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Chen\Nextcloud\Chris_Chen\Latest Kozyard Manual-Nov 2023\"/>
    </mc:Choice>
  </mc:AlternateContent>
  <xr:revisionPtr revIDLastSave="0" documentId="13_ncr:1_{F66DFCFA-6252-40F5-99F2-FD21CE7EAB71}" xr6:coauthVersionLast="47" xr6:coauthVersionMax="47" xr10:uidLastSave="{00000000-0000-0000-0000-000000000000}"/>
  <bookViews>
    <workbookView xWindow="3555" yWindow="2130" windowWidth="30330" windowHeight="18180" xr2:uid="{099876F7-F1B0-4BBD-967F-395DC7CF0B61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Sheet1!$A$1:$E$164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4" i="1" l="1"/>
  <c r="E84" i="1"/>
  <c r="E148" i="1"/>
  <c r="E2" i="1"/>
  <c r="E146" i="1"/>
  <c r="E72" i="1"/>
  <c r="E147" i="1"/>
  <c r="E63" i="1"/>
  <c r="E62" i="1"/>
  <c r="E81" i="1"/>
  <c r="E37" i="1"/>
  <c r="E151" i="1"/>
  <c r="E159" i="1"/>
  <c r="E74" i="1"/>
  <c r="E85" i="1"/>
  <c r="E3" i="1"/>
  <c r="E157" i="1"/>
  <c r="E160" i="1"/>
  <c r="E98" i="1"/>
  <c r="E80" i="1"/>
  <c r="E155" i="1"/>
  <c r="E82" i="1"/>
  <c r="E158" i="1"/>
  <c r="E127" i="1"/>
  <c r="E60" i="1"/>
  <c r="E118" i="1"/>
  <c r="E99" i="1"/>
  <c r="E144" i="1"/>
  <c r="E143" i="1"/>
  <c r="E34" i="1"/>
  <c r="E136" i="1"/>
  <c r="E153" i="1"/>
  <c r="E100" i="1"/>
  <c r="E61" i="1"/>
  <c r="E73" i="1"/>
  <c r="E122" i="1"/>
  <c r="E41" i="1"/>
  <c r="E156" i="1"/>
  <c r="E8" i="1"/>
  <c r="E75" i="1"/>
  <c r="E6" i="1"/>
  <c r="E4" i="1"/>
  <c r="E5" i="1"/>
  <c r="E119" i="1"/>
  <c r="E36" i="1"/>
  <c r="E44" i="1"/>
  <c r="E9" i="1"/>
  <c r="E116" i="1"/>
  <c r="E124" i="1"/>
  <c r="E129" i="1"/>
  <c r="E33" i="1"/>
  <c r="E117" i="1"/>
  <c r="E35" i="1"/>
  <c r="E142" i="1"/>
  <c r="E123" i="1"/>
  <c r="E42" i="1"/>
  <c r="E137" i="1"/>
  <c r="E135" i="1"/>
  <c r="E13" i="1"/>
  <c r="E12" i="1"/>
  <c r="E121" i="1"/>
  <c r="E128" i="1"/>
  <c r="E24" i="1"/>
  <c r="E154" i="1"/>
  <c r="E89" i="1"/>
  <c r="E125" i="1"/>
  <c r="E7" i="1"/>
  <c r="E120" i="1"/>
  <c r="E108" i="1"/>
  <c r="E130" i="1"/>
  <c r="E22" i="1"/>
  <c r="E68" i="1"/>
  <c r="E134" i="1"/>
  <c r="E150" i="1"/>
  <c r="E113" i="1"/>
  <c r="E45" i="1"/>
  <c r="E114" i="1"/>
  <c r="E152" i="1"/>
  <c r="E19" i="1"/>
  <c r="E83" i="1"/>
  <c r="E112" i="1"/>
  <c r="E67" i="1"/>
  <c r="E20" i="1"/>
  <c r="E141" i="1"/>
  <c r="E132" i="1"/>
  <c r="E126" i="1"/>
  <c r="E88" i="1"/>
  <c r="E16" i="1"/>
  <c r="E162" i="1"/>
  <c r="E101" i="1"/>
  <c r="E15" i="1"/>
  <c r="E66" i="1"/>
  <c r="E10" i="1"/>
  <c r="E109" i="1"/>
  <c r="E21" i="1"/>
  <c r="E11" i="1"/>
  <c r="E69" i="1"/>
  <c r="E18" i="1"/>
  <c r="E39" i="1"/>
  <c r="E53" i="1"/>
  <c r="E28" i="1"/>
  <c r="E131" i="1"/>
  <c r="E105" i="1"/>
  <c r="E115" i="1"/>
  <c r="E163" i="1"/>
  <c r="E78" i="1"/>
  <c r="E27" i="1"/>
  <c r="E97" i="1"/>
  <c r="E87" i="1"/>
  <c r="E14" i="1"/>
  <c r="E140" i="1"/>
  <c r="E26" i="1"/>
  <c r="E161" i="1"/>
  <c r="E92" i="1"/>
  <c r="E110" i="1"/>
  <c r="E94" i="1"/>
  <c r="E139" i="1"/>
  <c r="E95" i="1"/>
  <c r="E145" i="1"/>
  <c r="E32" i="1"/>
  <c r="E104" i="1"/>
  <c r="E111" i="1"/>
  <c r="E77" i="1"/>
  <c r="E91" i="1"/>
  <c r="E47" i="1"/>
  <c r="E31" i="1"/>
  <c r="E65" i="1"/>
  <c r="E46" i="1"/>
  <c r="E86" i="1"/>
  <c r="E23" i="1"/>
  <c r="E106" i="1"/>
  <c r="E102" i="1"/>
  <c r="E25" i="1"/>
  <c r="E107" i="1"/>
  <c r="E93" i="1"/>
  <c r="E76" i="1"/>
  <c r="E17" i="1"/>
  <c r="E96" i="1"/>
  <c r="E103" i="1"/>
  <c r="E40" i="1"/>
  <c r="E79" i="1"/>
  <c r="E138" i="1"/>
  <c r="E51" i="1"/>
  <c r="E48" i="1"/>
  <c r="E49" i="1"/>
  <c r="E149" i="1"/>
  <c r="E58" i="1"/>
  <c r="E57" i="1"/>
  <c r="E90" i="1"/>
  <c r="E64" i="1"/>
  <c r="E133" i="1"/>
  <c r="E54" i="1"/>
  <c r="E59" i="1"/>
  <c r="E55" i="1"/>
  <c r="E52" i="1"/>
  <c r="E50" i="1"/>
  <c r="E38" i="1"/>
  <c r="E43" i="1"/>
  <c r="E56" i="1"/>
  <c r="E30" i="1"/>
</calcChain>
</file>

<file path=xl/sharedStrings.xml><?xml version="1.0" encoding="utf-8"?>
<sst xmlns="http://schemas.openxmlformats.org/spreadsheetml/2006/main" count="936" uniqueCount="639">
  <si>
    <t>(Parent) ASIN</t>
  </si>
  <si>
    <t>(Child) ASIN</t>
  </si>
  <si>
    <t>Title</t>
  </si>
  <si>
    <t>SKU</t>
  </si>
  <si>
    <t>B07BPMGYLN</t>
  </si>
  <si>
    <t>Kozyard Andra 8'X5' Soft Top Barbecue (BBQ) Grill Canopy (Tent) with 4pcs Detachable LED Light</t>
  </si>
  <si>
    <t>KZBBQGLB</t>
  </si>
  <si>
    <t>B07PB7R6RH</t>
  </si>
  <si>
    <t>Himalaya Airless Paint Sprayer Spray Gun Power Painter 3000PSI High Pressure 5/8HP（650W） Power Painting for Professional Contractor/Prosumer/DIY Handyman</t>
  </si>
  <si>
    <t>RT-SGALS4+FBA</t>
  </si>
  <si>
    <t>B0C27J9JDP</t>
  </si>
  <si>
    <t>B077PY6NHR</t>
  </si>
  <si>
    <t>Kozyvacu AUTO AC Repair Complete Tool Kit with 1-Stage 3.5 CFM Vacuum Pump, Manifold Gauge Set, Hoses and its Acccessories (KZTA350F)</t>
  </si>
  <si>
    <t>B0C27DDJXW</t>
  </si>
  <si>
    <t>B07MZ5T96H</t>
  </si>
  <si>
    <t>Kozyvacu Mini Split/HVAC/AUTO AC Repair Complete Tool Kit with 1-Stage 4.5 CFM Vacuum Pump, Manifold Gauge Set, Hoses and its Acccessories (TA450F)</t>
  </si>
  <si>
    <t>B08671WV6G</t>
  </si>
  <si>
    <t>B0867C6CMJ</t>
  </si>
  <si>
    <t>Kozyard Alan Full Flat Alumium and Polypropylene Resin Legs Patio Reclinging Adustable Chaise Lounge with Sunbathing Textilence, 5 Adjustable Position (Gray Textilene Without Table)</t>
  </si>
  <si>
    <t>KZL511GR</t>
  </si>
  <si>
    <t>B09PW5W25S</t>
  </si>
  <si>
    <t>B01N6IOBWF</t>
  </si>
  <si>
    <t>Kozyvacu Single-Stage Rotary Vane Vacuum Pump for HVAC/Auto AC Refrigerant Recharging, EPoxy Resin or Wine Degassing, Laboratory, Medical or Milking (TA350)</t>
  </si>
  <si>
    <t>KZTA350001</t>
  </si>
  <si>
    <t>B081HFCHCP</t>
  </si>
  <si>
    <t>B07B295PP9</t>
  </si>
  <si>
    <t>Kozyard Alexander Permanent Hardtop Gazebo Aluminum Gazebo with Galvanized Steel Double Roof with Mosquito Net and Privacy Sidewalls (Alexander 10'x12'(Brown)</t>
  </si>
  <si>
    <t>KZAHG1012</t>
  </si>
  <si>
    <t>B09752Q122</t>
  </si>
  <si>
    <t>B097548S3R</t>
  </si>
  <si>
    <t>Kozyard Coolmen Outdoor Patio Dining Furniture Table (37"x37" Table) (Black)</t>
  </si>
  <si>
    <t>KZT194BLK</t>
  </si>
  <si>
    <t>B08R57WG7W</t>
  </si>
  <si>
    <t>B079YM821G</t>
  </si>
  <si>
    <t>Kozyard Cozy Two Rocking Love Seats Glider Swing Bench/Rocker for Patio, Yard with Soft Cushion and Sturdy Frame (Beige)</t>
  </si>
  <si>
    <t>KZGLSBEI</t>
  </si>
  <si>
    <t>B0852SWZ4F</t>
  </si>
  <si>
    <t>Kozyard Coolmen Outdoor Patio Dining Furniture Table (37"x37" Table) (Brown)</t>
  </si>
  <si>
    <t>KZT194BR</t>
  </si>
  <si>
    <t>B084M29HNF</t>
  </si>
  <si>
    <t>B08Y3Q3LMG</t>
  </si>
  <si>
    <t>Kozyard Sofia 4 Pieces Patio/Outdoor Conversation Set with Strong Powder Coated Metal Frame, Breathable Textilence, Includes One Love Seat, Two Chairs and One Table (Gray)</t>
  </si>
  <si>
    <t>B084M2NSWC</t>
  </si>
  <si>
    <t>Kozyard Sofia 4 Pieces Patio/Outdoor Conversation Set with Strong Powder Coated Metal Frame, Breathable Textilence, Includes One Love Seat, Two Chairs and One Table (Navy Blue)</t>
  </si>
  <si>
    <t>KZF601BL</t>
  </si>
  <si>
    <t>B087JJ9TKZ</t>
  </si>
  <si>
    <t>Kozyard Alan Full Flat Alumium and Polypropylene Resin Legs Patio Reclinging Adustable Chaise Lounge with Sunbathing Textilence, 5 Adjustable Position (Blue Textilence W/O Table)</t>
  </si>
  <si>
    <t>KZL511BL</t>
  </si>
  <si>
    <t>B084NWRJN4</t>
  </si>
  <si>
    <t>B084P4KH84</t>
  </si>
  <si>
    <t>Kozyard Isabella High Swivel Bar Stools/Chair Set for Home Patio, Back Yard, Cafes, Bistro, Restaurants and Chic Bars (Textilence)</t>
  </si>
  <si>
    <t>KZC214BE</t>
  </si>
  <si>
    <t>B01N0SYCL4</t>
  </si>
  <si>
    <t>Kozyvacu Dual-Stage Rotary Vane Vacuum Pump for HVAC/Auto AC Refrigerant Recharging, EPoxy Resin or Wine Degassing, Laboratory, Medical or Milking (TA500)</t>
  </si>
  <si>
    <t>KZTA350003</t>
  </si>
  <si>
    <t>B095BX7P97</t>
  </si>
  <si>
    <t>B07B42HQ32</t>
  </si>
  <si>
    <t>Kozyard Butterfly 14' Outdoor Patio Double-Sided Aluminum Umbrella with Crank and Base (Beige)</t>
  </si>
  <si>
    <t>KZUM14BEI</t>
  </si>
  <si>
    <t>B079YLBPW7</t>
  </si>
  <si>
    <t>Kozyard Cozy Two Rocking Love Seats Glider Swing Bench/Rocker for Patio, Yard with Soft Cushion and Sturdy Frame (Burgundy)</t>
  </si>
  <si>
    <t>KZGLSBUR</t>
  </si>
  <si>
    <t>B0867N4B8X</t>
  </si>
  <si>
    <t>Kozyard Alan Full Flat Alumium and Polypropylene Resin Legs Patio Reclinging Adustable Chaise Lounge with Sunbathing Textilence, 5 Adjustable Position (Gray Textilene with Table)</t>
  </si>
  <si>
    <t>KZL511GRT</t>
  </si>
  <si>
    <t>B09XGQZWLH</t>
  </si>
  <si>
    <t>Kozyard Alexander Hardtop Aluminum Permanent Gazebo with a Mosquito Net and Privacy Sidewalls (Alexander 10'x12' (Gray)</t>
  </si>
  <si>
    <t>KZAHG1012GRA</t>
  </si>
  <si>
    <t>B0C27DTSTS</t>
  </si>
  <si>
    <t>Kozyvacu Mini Split/HVAC/AUTO AC Repair Complete Tool Kit with 1-Stage 4.5 CFM Vacuum Pump, Manifold Gauge Set, Hoses and its Acccessories (TA450F+)</t>
  </si>
  <si>
    <t>KZTA35014</t>
  </si>
  <si>
    <t>B095BN6MPF</t>
  </si>
  <si>
    <t>Kozyard Butterfly 14' Outdoor Patio Double-Sided Aluminum Umbrella with Crank and Base (Navy Blue)</t>
  </si>
  <si>
    <t>KZUM15NAV</t>
  </si>
  <si>
    <t>B07B2LRZ3R</t>
  </si>
  <si>
    <t>B08779QC1J</t>
  </si>
  <si>
    <t>Kozyard Maya Outdoor Chaise Lounge Weather &amp; Rust Resistant Steel Chair with Polyester Fabric Cushion for Pool, Patio, Deck or Yard (Tan)</t>
  </si>
  <si>
    <t>B094MSG5M6</t>
  </si>
  <si>
    <t>Kozyard Alan Full Flat Alumium Frame and Polypropylene Resin Legs Patio Reclinging Adustable Chaise Lounge with Sunbathing Textilence (Beige Textilence W/O Table)</t>
  </si>
  <si>
    <t>KZL511BE</t>
  </si>
  <si>
    <t>B0C27GZR9G</t>
  </si>
  <si>
    <t>Kozyvacu AUTO AC Repair Complete Tool Kit with 1-Stage 3.5 CFM Vacuum Pump, Manifold Gauge Set, Hoses and its Acccessories (KZTA350F+)</t>
  </si>
  <si>
    <t>KZTA35012</t>
  </si>
  <si>
    <t>B08K85R692</t>
  </si>
  <si>
    <t>Kozyard Alan Full Flat Alumium Frame and Polypropylene Resin Legs Patio Reclinging Adustable Chaise Lounge with Sunbathing Textilence for All Weather (Blue Textilence W/Table)</t>
  </si>
  <si>
    <t>KZL511BLT</t>
  </si>
  <si>
    <t>B09Q2JJBRS</t>
  </si>
  <si>
    <t>Kozyvacu Dual-Stage Rotary Vane Vacuum Pump for HVAC/Auto AC Refrigerant Recharging, EPoxy Resin or Wine Degassing, Laboratory, Medical or Milking (500P)</t>
  </si>
  <si>
    <t>KZTA35015</t>
  </si>
  <si>
    <t>B07QD48LP6</t>
  </si>
  <si>
    <t>B07QF7LD7Q</t>
  </si>
  <si>
    <t>Kozyard Belle 3 Person Outdoor Patio Swing with Strong Weather Resistant Powder Coated Steel Frame and Textilence Seats</t>
  </si>
  <si>
    <t>KZSW3108B</t>
  </si>
  <si>
    <t>B07B6DV11G</t>
  </si>
  <si>
    <t>KZSW3409T</t>
  </si>
  <si>
    <t>B09FCGBNRR</t>
  </si>
  <si>
    <t>B09FCN4QB7</t>
  </si>
  <si>
    <t>Kozyard 50,000 BTU Outdoor Wicker Patio Propane Gas Fire Pit Table w/Aluminum Tabletop, Glass Wind Guard, Clear Glass Rocks, Cover, Slide Out Tank Holder, and Lid (Brown)</t>
  </si>
  <si>
    <t>KZEPT8000BR</t>
  </si>
  <si>
    <t>B084HBD9NW</t>
  </si>
  <si>
    <t>B084KZBJX5</t>
  </si>
  <si>
    <t>Kozyard Permanent Aluminum Hardtop Gazebo with Composite Polycarbonate Top for Outdoor Patio Lawn and Garden, Curtains and Netting Included (Edward 10ftx12ft)</t>
  </si>
  <si>
    <t>KZPCG1012GR</t>
  </si>
  <si>
    <t>B09SVFTPVK</t>
  </si>
  <si>
    <t>Kozyard Maya Outdoor Chaise Lounge Weather &amp; Rust Resistant Steel Chair with Polyester Fabric Cushion for Pool, Patio, Deck or Yard (Navy Blue)</t>
  </si>
  <si>
    <t>KZLC5NB</t>
  </si>
  <si>
    <t>B0BVQGV173</t>
  </si>
  <si>
    <t>B08HXGR74R</t>
  </si>
  <si>
    <t>Kozyard Villa Aluminum Patio Extendable Dining Table 43"- 86" Adjustable Indoor Outdoor Furniture Rectangle Table for 4-6 Person Porch Deck Garden Dark-Grey</t>
  </si>
  <si>
    <t>B0BVQDXCLL</t>
  </si>
  <si>
    <t>Kozyard Villa Aluminum Patio Extendable Dining Table 43"- 86" Adjustable Indoor Outdoor Furniture Rectangle Table for 4-6 Person (Brown)</t>
  </si>
  <si>
    <t>KZT113BR</t>
  </si>
  <si>
    <t>B084L99LVT</t>
  </si>
  <si>
    <t>B085WND4CP</t>
  </si>
  <si>
    <t>Kozyard Adjustable Patio Reclining Lounge Chair with Strong Extendable Metal Frame and Comfortable Cushions for Outdoor Reading, Sunbathing or Relaxation (Aqua)</t>
  </si>
  <si>
    <t>KZC213BL</t>
  </si>
  <si>
    <t>B0B7YWNDYS</t>
  </si>
  <si>
    <t>Kozyard Brenda 3 Person Outdoor Patio Swing with Strong Weather Resistant Powder Coated Steel Frame and Textilence Seats (Gray)</t>
  </si>
  <si>
    <t>KZSW3409GR</t>
  </si>
  <si>
    <t>B01MY0C5EZ</t>
  </si>
  <si>
    <t>4.5CFM Single-Stage Rotary Vane Vacuum Pump (4.5CFM, 150 Miron, 1/3HP, 1/4"Flare 1/2" Male Inlet) for HVAC/Auto AC Refrigerant Recharging, Wine Degassing, Milking, Medical, Food Processing （TA450)</t>
  </si>
  <si>
    <t>B07198GQPV</t>
  </si>
  <si>
    <t>RVAQUA M11-45PSI Water Pressure Regulator for RV Camper - Brass Lead-Free Adjustable RV Water Pressure Reducer with 160 PSI Gauge and Inlet Stainless Screened Filter</t>
  </si>
  <si>
    <t>KZTA35010</t>
  </si>
  <si>
    <t>B07B291S9N</t>
  </si>
  <si>
    <t>Kozyard Maya Outdoor Chaise Lounge Weather &amp; Rust Resistant Steel Chair with Polyester Fabric Cushion for Pool, Patio, Deck or Yard (Terracotta)</t>
  </si>
  <si>
    <t>KZLC5T</t>
  </si>
  <si>
    <t>B09FC3V5NL</t>
  </si>
  <si>
    <t>Kozyard 50,000 BTU Outdoor Wicker Patio Propane Gas Fire Pit Table w/Aluminum Tabletop, Glass Wind Guard, Clear Glass Rocks, Cover, Slide Out Tank Holder, and Lid (Gray)</t>
  </si>
  <si>
    <t>KZEPT8000GR</t>
  </si>
  <si>
    <t>B079YJ4CB2</t>
  </si>
  <si>
    <t>Kozyard Cozy Two Rocking Love Seats Glider Swing Bench/Rocker for Patio, Yard with Soft Cushion and Sturdy Frame (Blue)</t>
  </si>
  <si>
    <t>KZGLSBLU</t>
  </si>
  <si>
    <t>B082GRFBWN</t>
  </si>
  <si>
    <t>B07QZNMCHV</t>
  </si>
  <si>
    <t>Kozyard Caesar Hardtop Aluminum Permanent Gazebo with 2-Layer Sidewalls (10' x 10' Dark Gray)</t>
  </si>
  <si>
    <t>B084NT2DZL</t>
  </si>
  <si>
    <t>Kozyard Isabella High Swivel Bar Stools/Chair Set for Home Patio, Back Yard, Cafes, Bistro, Restaurants and Chic Bars (Aqua)</t>
  </si>
  <si>
    <t>KZC216BL</t>
  </si>
  <si>
    <t>KZTA35013</t>
  </si>
  <si>
    <t>B07CJRRJJL</t>
  </si>
  <si>
    <t>Kozyard Alexander Hardtop Aluminum Permanent Gazebo with a Mosquito Net and Privacy Sidewalls (Alexander 12'x16' (Brown)</t>
  </si>
  <si>
    <t>KZAHG1216</t>
  </si>
  <si>
    <t>B079YJNYWN</t>
  </si>
  <si>
    <t>Kozyard Cozy Two Rocking Love Seats Glider Swing Bench/Rocker for Patio, Yard with Textilene Seats and Sturdy Frame (Tan)</t>
  </si>
  <si>
    <t>KZGLSTB</t>
  </si>
  <si>
    <t>B0B41W8SL9</t>
  </si>
  <si>
    <t>Kozyard Alexander Hardtop Aluminum Permanent Gazebo with a Mosquito Net and Privacy Sidewalls (Alexander 12'x14' (Brown)</t>
  </si>
  <si>
    <t>KZAHG1214</t>
  </si>
  <si>
    <t>B07QCCZ5BG</t>
  </si>
  <si>
    <t>Kozyard Modern Full Flat Alumium Patio Reclinging Adustable Chaise Lounge with Sunbathing Textilence for All Weather, 5 Adjustable Position, Very Light, Anti-Rusty (1 Pack, Gray)</t>
  </si>
  <si>
    <t>B08CBVYSK9</t>
  </si>
  <si>
    <t>Kozyard Alexander Hardtop Aluminum Permanent Gazebo with a Mosquito Net and Privacy Sidewalls (Alexander 12'x12' (Brown)</t>
  </si>
  <si>
    <t>KZAHG1212</t>
  </si>
  <si>
    <t>B0B9KDQY4S</t>
  </si>
  <si>
    <t>Kozyard Alexander Hardtop Aluminum Permanent Gazebo with a Mosquito Net and Privacy Sidewalls (Alexander 12'x12' (Gray))</t>
  </si>
  <si>
    <t>KZAHG1212GRA</t>
  </si>
  <si>
    <t>B08BKKQ4B6</t>
  </si>
  <si>
    <t>Kozyard Modern Full Flat Alumium Patio Reclinging Adustable Chaise Lounge with Sunbathing Textilence for All Weather, 5 Adjustable Position, Very Light, Anti-Rusty (2 Packs, Gray with Table)</t>
  </si>
  <si>
    <t>B09B698H5Z</t>
  </si>
  <si>
    <t>B097KVSCJ8</t>
  </si>
  <si>
    <t>Kozyard Apollo Wood Looking Aluminum Hardtop Gazebo with Galvanized Steel Roof and Mosquito Net (10ft x 12ft)</t>
  </si>
  <si>
    <t>KZPHG1012</t>
  </si>
  <si>
    <t>B0B4HX7WZR</t>
  </si>
  <si>
    <t>Kozyard Adjustable Patio Reclining Lounge Chair with Strong Extendable Metal Frame and Removable Cushions for Outdoor Reading, Sunbathing or Relaxation (Navy Blue)</t>
  </si>
  <si>
    <t>KZC213NV</t>
  </si>
  <si>
    <t>B0BCHCFB8Z</t>
  </si>
  <si>
    <t>B09DBT2NCZ</t>
  </si>
  <si>
    <t>Kozyard Villa Outdoor Aluminum Patio Dining Chair (White Frame, Gray Paded Textilence, Pack of 2)</t>
  </si>
  <si>
    <t>KZC217WH2</t>
  </si>
  <si>
    <t>B0BG49J9DZ</t>
  </si>
  <si>
    <t>Kozyard Alexander Hardtop Aluminum Permanent Gazebo with a Mosquito Net and Privacy Sidewalls (Alexander 12'x16' (Gray))</t>
  </si>
  <si>
    <t>KZAHG1216GRA</t>
  </si>
  <si>
    <t>B0BLM8K82R</t>
  </si>
  <si>
    <t>B09XTQ8CRX</t>
  </si>
  <si>
    <t>Kozyard Morgan Outdoor Extra-Large Gray Aluminum Frame Pergola with Sunshade Canopy (10' x 13', Gray)</t>
  </si>
  <si>
    <t>KZMPG1013GRA</t>
  </si>
  <si>
    <t>B079T8HCTF</t>
  </si>
  <si>
    <t>B079T7113G</t>
  </si>
  <si>
    <t>Alicia Patio Swing Chair with 3 Comfortable Cushion Seats and Strong Weather Resistant Powder Coated Steel Frame (Blue Stripe)</t>
  </si>
  <si>
    <t>KZSW3102B</t>
  </si>
  <si>
    <t>B07YXGWKWD</t>
  </si>
  <si>
    <t>Kozyard Belle 3 Person Outdoor Patio Swing with Strong Weather Resistant Powder Coated Steel Frame and Textilence Seats (Red)</t>
  </si>
  <si>
    <t>B084L9KBN9</t>
  </si>
  <si>
    <t>Kozyard Adjustable Patio Reclining Lounge Chair with Strong Extendable Metal Frame and Comfortable Cushions for Outdoor Reading, Sunbathing or Relaxation (Beige)</t>
  </si>
  <si>
    <t>KZC213BE</t>
  </si>
  <si>
    <t>B07M9PQFL8</t>
  </si>
  <si>
    <t>Kozyard 10ftx12ft Hardtop Aluminum Permanent Gazebo with a Mosquito Net Sidewall and Privacy Wall (Odyssey 10ftx12ft)</t>
  </si>
  <si>
    <t>KZOHG1012</t>
  </si>
  <si>
    <t>B084L948WF</t>
  </si>
  <si>
    <t>Kozyard Adjustable Patio Reclining Lounge Chair with Strong Extendable Metal Frame and Comfortable Cushions for Outdoor Reading, Sunbathing or Relaxation (Burgundy)</t>
  </si>
  <si>
    <t>KZC213BU</t>
  </si>
  <si>
    <t>B084P6M6CT</t>
  </si>
  <si>
    <t>Kozyard Isabella High Swivel Bar Stools/Chair Set for Home Patio, Back Yard, Cafes, Bistro, Restaurants and Chic Bars (Table)</t>
  </si>
  <si>
    <t>KZT112BR</t>
  </si>
  <si>
    <t>Kozyard Isabella High Swivel Bar Stools/Chair Set for Home Patio, Back Yard, Cafes, Bistro, Restaurants and Chic Bars (Beige)</t>
  </si>
  <si>
    <t>B07WT2589L</t>
  </si>
  <si>
    <t>Kozyard Rosana Hardtop Aluminum Permanent Gazebo with 2-Layer Sidewalls (10ftx12ft Brown)</t>
  </si>
  <si>
    <t>B084NV1Q4S</t>
  </si>
  <si>
    <t>Kozyard Isabella High Swivel Bar Stools/Chair Set for Home Patio, Back Yard, Cafes, Bistro, Restaurants and Chic Bars (Burgundy)</t>
  </si>
  <si>
    <t>KZC216BU</t>
  </si>
  <si>
    <t>B08J87PXNF</t>
  </si>
  <si>
    <t>Kozyard Brenda 3 Person Outdoor Patio Swing with Strong Weather Resistant Powder Coated Steel Frame and Textilence Seats (Burgundy)</t>
  </si>
  <si>
    <t>B089FR7BDK</t>
  </si>
  <si>
    <t>Kozyard Brenda 3 Person Outdoor Patio Swing with Strong Weather Resistant Powder Coated Steel Frame and Textilence Seats (Tan)</t>
  </si>
  <si>
    <t>B0BW3FCN38</t>
  </si>
  <si>
    <t>Kozyard Alexander Hardtop Aluminum Permanent Gazebo with a Mosquito Net and Privacy Sidewalls (Alexander 12'x20' (Gray))</t>
  </si>
  <si>
    <t>B07WRTXDWK</t>
  </si>
  <si>
    <t>Kozyard Alexander Hardtop Aluminum Permanent Gazebo with Mosquito Net and Privacy Sidewalls (12' X 20' Brown)</t>
  </si>
  <si>
    <t>B08HXG1NST</t>
  </si>
  <si>
    <t>Kozyard Villa Outdoor Patio Dining Chair with Gray Frame, Gray Paded Textilence (2 Pack, Grey Chair)</t>
  </si>
  <si>
    <t>KZC217GR2+MF</t>
  </si>
  <si>
    <t>B09B6B1H5Q</t>
  </si>
  <si>
    <t>Apollo Wood Look Aluminum Hardtop Gazebo with Galvanized Steel Roof and Mosquito Net (12ft x 20ft)</t>
  </si>
  <si>
    <t>KZPHG1220</t>
  </si>
  <si>
    <t>B07QD47TD1</t>
  </si>
  <si>
    <t>KZSW3108K</t>
  </si>
  <si>
    <t>B09FM74CP8</t>
  </si>
  <si>
    <t>B09FM54MDJ</t>
  </si>
  <si>
    <t>TOMIC Triton Waterproof Leather Truck Seat Cover (Front and Back Seat Full Set) Exclusively Fits for Ford F-150 2015-2021 &amp; F-250 F-350 F-450 2017-2021 Raptor Style (Black)</t>
  </si>
  <si>
    <t>KZASCF150BLK</t>
  </si>
  <si>
    <t>KZTA35011</t>
  </si>
  <si>
    <t>B06XYNZ3D6</t>
  </si>
  <si>
    <t>B06XZ15Y9Q</t>
  </si>
  <si>
    <t>Kozyard KozyLounge Elegant Patio Reclining Adjustable Chaise Lounge Aluminum and Textilene Sunbathing Chair for All Weather with headrest (2 Pack), KD,Very Light</t>
  </si>
  <si>
    <t>KZLC00GRA</t>
  </si>
  <si>
    <t>B079T2F6YF</t>
  </si>
  <si>
    <t>Alicia Patio Swing Chair with 3 Comfortable Cushion Seats and Strong Weather Resistant Powder Coated Steel Frame (Lime Stripe)</t>
  </si>
  <si>
    <t>KZSW3102L</t>
  </si>
  <si>
    <t>B0C4JY558T</t>
  </si>
  <si>
    <t>Kozyard Alexander Hardtop Aluminum Permanent Gazebo with a Mosquito Net and Privacy Sidewalls (Alexander 12'x14' (Gray))</t>
  </si>
  <si>
    <t>KZAHG1214GRA</t>
  </si>
  <si>
    <t>B09G6X2NJD</t>
  </si>
  <si>
    <t>Kozyard Apollo Wood Look 12ft x 16ft Aluminum Hardtop Gazebo with Galvanized Steel Roof and Mosquito Net (12ft x 16ft)</t>
  </si>
  <si>
    <t>KZPHG1216</t>
  </si>
  <si>
    <t>B09XTQY45Q</t>
  </si>
  <si>
    <t>Kozyard Morgan Outdoor Extra-Large Gray Aluminum Frame Pergola with Sunshade Canopy (10' x 10', Gray)</t>
  </si>
  <si>
    <t>KZMPG1010GRA</t>
  </si>
  <si>
    <t>B08K86ZCQ3</t>
  </si>
  <si>
    <t>Kozyard Doris 2 Person Outdoor Patio Swing with Breathable Textilence Seat (Taupe)</t>
  </si>
  <si>
    <t>KZSW3132T</t>
  </si>
  <si>
    <t>B09FKPS31S</t>
  </si>
  <si>
    <t>B09SS3571M</t>
  </si>
  <si>
    <t>TOMIC Nephele Waterproof Faux Leather Auto Seat Cover (Protector) Full Set, Universal Car Accessories Fit for Most Sedans SUV Pick-up Truck (Gray)</t>
  </si>
  <si>
    <t>KZASC02GRA</t>
  </si>
  <si>
    <t>B09YT3DHXQ</t>
  </si>
  <si>
    <t>B09YT33WHS</t>
  </si>
  <si>
    <t>Kozyard Patio Outdoor Folding Adirondack Chair Made of HDPE Plastic Resin for Deck, Garden, Backyard, Lawn, Fire Pit, Porch Seating (Navy Blue)</t>
  </si>
  <si>
    <t>KZFAC01NB</t>
  </si>
  <si>
    <t>B08HLKS7RS</t>
  </si>
  <si>
    <t>Kozyard Ailsa Outdoor Patio Hammock with Stand, Pillow, Storage Pockets (Beige Canvas and Black Frame)</t>
  </si>
  <si>
    <t>KZSW3207B</t>
  </si>
  <si>
    <t>KZTA350002-stickerless</t>
  </si>
  <si>
    <t>B07PT4WP3Y</t>
  </si>
  <si>
    <t>Kozyard Morgan Outdoor Extra-Large Gray Aluminum Frame Pergola with Sunshade Canopy (10'x13', Beige)</t>
  </si>
  <si>
    <t>KZMPG1013BEI</t>
  </si>
  <si>
    <t>B0BCHD75R8</t>
  </si>
  <si>
    <t>Kozyard Villa Outdoor Patio Alu. Anti-Rusty Dining Chair with White Frame, Gray Paded Textilence (4 Pack, White Chair)</t>
  </si>
  <si>
    <t>KZC217WH4</t>
  </si>
  <si>
    <t>B087ZQTP8V</t>
  </si>
  <si>
    <t>Kozyard Morgan Outdoor 10'x13' Extra Large BBQ Grill Pergola with Sun Shade Gazebo Canopy Beige Canopy,UV Resistant Fabric (10ft x 13 ft Blue)</t>
  </si>
  <si>
    <t>B06Y4ZZGX9</t>
  </si>
  <si>
    <t>Kozyvacu 8CFM Two-Stage Rotary Vane Professional Vacuum Pump (25 Micron, 3/4HP) for HVAC/Auto AC Refrigerant Recharging, Degassing Wine or epoxy, Milking Cow or Lamb, Medical, Food Processing etc.</t>
  </si>
  <si>
    <t>KZTA35005</t>
  </si>
  <si>
    <t>B09FKLFNPH</t>
  </si>
  <si>
    <t>TOMIC Nephele Waterproof Faux Leather Auto Seat Cover (Protector) Full Set, Universal Car Accessories Fit for Most Sedans SUV Pick-up Truck (Beige)</t>
  </si>
  <si>
    <t>KZASC02BEI</t>
  </si>
  <si>
    <t>B097531KB7</t>
  </si>
  <si>
    <t>Kozyard Alan Full Flat Alumium Frame and Polypropylene Resin Legs Patio Reclinging Adustable Chaise Lounge with Sunbathing Textilence for All Weather (Dark Brown Wicker)</t>
  </si>
  <si>
    <t>KZL511BR</t>
  </si>
  <si>
    <t>B09XTQW1TV</t>
  </si>
  <si>
    <t>Kozyard Morgan Outdoor Extra-Large Gray Aluminum Frame Pergola with Sunshade Canopy (10' x 12', Gray)</t>
  </si>
  <si>
    <t>KZMPG1012GRA</t>
  </si>
  <si>
    <t>B09YTFQ1J5</t>
  </si>
  <si>
    <t>Kozyard Folding Adirondack Chair, Patio Outdoor Chairs, HDPE Plastic Resin Deck Chair, Painted Weather Resistant, for Deck, Garden, Backyard &amp; Lawn Furniture, Fire Pit, Porch Seating (Gray)</t>
  </si>
  <si>
    <t>KZFAC01GRA</t>
  </si>
  <si>
    <t>B09FKMNLJT</t>
  </si>
  <si>
    <t>TOMIC Nephele Waterproof Faux Leather Auto 5pcs Seat Cover (Protector) Full Set (Front and Back Seats), Universal Car Accessories Fit for Most Sedans SUV Pick-up Truck (Black)</t>
  </si>
  <si>
    <t>KZASC02BLK</t>
  </si>
  <si>
    <t>B08R5CTYNK</t>
  </si>
  <si>
    <t>B087BCLTWV</t>
  </si>
  <si>
    <t>Kozyard Coolmen Outdoor Patio Indoor Dining Table Rectangle 35.6'x58.9' and Wood Like Laminate Table Top for 6 Person Porch Deck Garden (Grey)</t>
  </si>
  <si>
    <t>KZT111GR</t>
  </si>
  <si>
    <t>B087B8PT68</t>
  </si>
  <si>
    <t>B097XJB2W9</t>
  </si>
  <si>
    <t>Kozyard Herbert 3 Person Outdoor Duluxe Patio Swing with Thick Comfortable Cushion,Waterproof Winter/Rain Cover (Navy Blue)</t>
  </si>
  <si>
    <t>KZSW3135NY</t>
  </si>
  <si>
    <t>B079TBLWLW</t>
  </si>
  <si>
    <t>Kozyard Alicia Patio Swing Chair with 3 Comfortable Cushion Seats and Strong Weather Resistant Powder Coated Steel Frame (Red Stripe)</t>
  </si>
  <si>
    <t>KZSW3102R</t>
  </si>
  <si>
    <t>B097L2BWNV</t>
  </si>
  <si>
    <t>B097L2TYT2</t>
  </si>
  <si>
    <t>Kozyard Wilson Adjustable EDP Coated Wrought Iron Frame and Breathable Textilence Seat Chaise Lounge Chair (2 Pack) (Gray W/O Table)</t>
  </si>
  <si>
    <t>KZL527GR2</t>
  </si>
  <si>
    <t>B09FKKSCG5</t>
  </si>
  <si>
    <t>B09FKMKFR7</t>
  </si>
  <si>
    <t>TOMIC Yolanda Waterproof Faux Leather Auto Seat Cover (Protector) Full Set, Universal Car Accessories Fit for Most Sedans SUV Pick-up Truck (Black/Red Trim)</t>
  </si>
  <si>
    <t>KZASC01BLR</t>
  </si>
  <si>
    <t>B09YT88H6P</t>
  </si>
  <si>
    <t>B09YTD8VXN</t>
  </si>
  <si>
    <t>Kozyard High Back Slat Porch Rocking Chair, Solid Wood Rocker for Outdoor Or Indoor Use (Natural)</t>
  </si>
  <si>
    <t>KZWRC68NTR</t>
  </si>
  <si>
    <t>B08383YGQP</t>
  </si>
  <si>
    <t>Kozyard Modern Full Flat Alumium Patio Reclinging Adustable Chaise Lounge with Sunbathing Textilence for All Weather, 5 Adjustable Position, Very Light, Anti-Rusty (Gray)</t>
  </si>
  <si>
    <t>B09FKLLKR8</t>
  </si>
  <si>
    <t>TOMIC Yolanda Waterproof Faux Leather 5pcs Auto Seat Cover (Protector) Full Set, Universal Car Accessories Fit for Most Sedans SUV Pick-up Truck (Black)</t>
  </si>
  <si>
    <t>KZASC01BLK</t>
  </si>
  <si>
    <t>B09YT8NYPS</t>
  </si>
  <si>
    <t>Kozyard Folding Adirondack Chair, Patio Outdoor Chairs, HDPE Plastic Resin Deck Chair, Painted Weather Resistant, for Deck, Garden, Backyard &amp; Lawn Furniture, Fire Pit, Porch Seating (Blue)</t>
  </si>
  <si>
    <t>KZFAC01BLU</t>
  </si>
  <si>
    <t>B0BK5FMB4N</t>
  </si>
  <si>
    <t>Kozyard Alexander Hardtop Aluminum Permanent Gazebo with a Mosquito Net and Privacy Sidewalls (Alexander 12'x18' (Brown))</t>
  </si>
  <si>
    <t>KZAHG1218BRW</t>
  </si>
  <si>
    <t>B0CBN7D19N</t>
  </si>
  <si>
    <t>B09XTMVDZL</t>
  </si>
  <si>
    <t>Kozyard Morgan Outdoor Extra-Large Gray Aluminum Frame Pergola with Sunshade Canopy (10' x 12', Beige)</t>
  </si>
  <si>
    <t>KZMPG1012BEI</t>
  </si>
  <si>
    <t>B09FKNJ7J2</t>
  </si>
  <si>
    <t>TOMIC Nephele Waterproof Faux Leather 5pcs Auto Seat Cover (Protector) Full Set (Front and Back Seats), Universal Car Accessories Fit for Most Sedans SUV Pick-up Truck (Coffee)</t>
  </si>
  <si>
    <t>KZASC02COF</t>
  </si>
  <si>
    <t>B0BK5DJY7L</t>
  </si>
  <si>
    <t>Kozyard Alexander Hardtop Aluminum Permanent Gazebo with a Mosquito Net and Privacy Sidewalls (Alexander 12'x18' (Gray))</t>
  </si>
  <si>
    <t>KZAHG1218GRA</t>
  </si>
  <si>
    <t>B09YTLN9S7</t>
  </si>
  <si>
    <t>Kozyard Folding Adirondack Chair, Patio Outdoor Chairs, HDPE Plastic Resin Deck Chair, Painted Weather Resistant, for Deck, Garden, Backyard &amp; Lawn Furniture, Fire Pit, Porch Seating (Taupe)</t>
  </si>
  <si>
    <t>KZFAC01TAU</t>
  </si>
  <si>
    <t>B09FKLL4MC</t>
  </si>
  <si>
    <t>TOMIC Yolanda Waterproof Faux Leather Auto Seat Cover (Protector) Full Set, Universal Car Accessories Fit for Most Sedans SUV Pick-up Truck (Gray)</t>
  </si>
  <si>
    <t>KZASC01GRA</t>
  </si>
  <si>
    <t>B09DBW5KKX</t>
  </si>
  <si>
    <t>B09DBTY3LB</t>
  </si>
  <si>
    <t>Kozyard Coolmen Outdoor Patio Dining Furniture Chair and Table Sets (2-Pack Wrought Iron Chairs) (Dark Brown)</t>
  </si>
  <si>
    <t>KZC215BR</t>
  </si>
  <si>
    <t>B0BSGK85LV</t>
  </si>
  <si>
    <t>B0BSGL67C7</t>
  </si>
  <si>
    <t>Kozyard Rosana Hardtop Aluminum Permanent Gazebo with 2-Layer Sidewalls (10ft x 12ft Grey)</t>
  </si>
  <si>
    <t>KZCHG1012GY</t>
  </si>
  <si>
    <t>B083M6LB9Y</t>
  </si>
  <si>
    <t>B083M7PQG3</t>
  </si>
  <si>
    <t>Kozyard 10' Offset Cantilever Hanging Patio Umbrella Large Market Style for Outdoor Balcony Table or Large Garden Terrace (Blue)</t>
  </si>
  <si>
    <t>KZBANA10BLU</t>
  </si>
  <si>
    <t>B087BBJXJR</t>
  </si>
  <si>
    <t>Kozyard Herbert 3 Person Outdoor Deluxe Patio Swing with Thick Comfortable Cushion, Waterproof Winter/Rain Cover (Beige)</t>
  </si>
  <si>
    <t>KZSW3135B</t>
  </si>
  <si>
    <t>B09XTQ7F63</t>
  </si>
  <si>
    <t>Kozyard Morgan Outdoor Extra-Large Gray Aluminum Frame Pergola with Sunshade Canopy (10' x 10', Beige)</t>
  </si>
  <si>
    <t>KZMPG1010BEI</t>
  </si>
  <si>
    <t>B09XTQPP26</t>
  </si>
  <si>
    <t>Kozyard Morgan Outdoor Extra-Large Gray Aluminum Frame Pergola with Sunshade Canopy (10' x 13', Burgundy)</t>
  </si>
  <si>
    <t>KZMPG1013BUR</t>
  </si>
  <si>
    <t>B09YT3KQHY</t>
  </si>
  <si>
    <t>Kozyard High Back Slat Porch Rocking Chair, Solid Wood Rocker for Outdoor Or Indoor Use (White)</t>
  </si>
  <si>
    <t>KZWRC68WHI</t>
  </si>
  <si>
    <t>B0CFYX1369</t>
  </si>
  <si>
    <t>Kozyard Alan Full Flat Alumium Frame and Polypropylene Resin Legs Patio Reclinging Adustable Chaise Lounge with Sunbathing Textilence for All Weather (Two Aqua Chaises W/Table)</t>
  </si>
  <si>
    <t>KZL511AQB2T</t>
  </si>
  <si>
    <t>B083M71KQ4</t>
  </si>
  <si>
    <t>Kozyard 10' Offset Cantilever Hanging Patio Umbrella Large Market Style for Outdoor Balcony Table or Large Garden Terrace (Beige)</t>
  </si>
  <si>
    <t>KZBANA10BEI</t>
  </si>
  <si>
    <t>KZLC567G2T</t>
  </si>
  <si>
    <t>B097L26PJD</t>
  </si>
  <si>
    <t>Kozyard Wilson 3 Pieces Textilene Chaise Lounge Set with Side Table Outdoor,Adjustable Back &amp; Pillow for Yard,Garden,Sunbathing (2 Pack) (Blue W/Table)</t>
  </si>
  <si>
    <t>KZL527BLT2</t>
  </si>
  <si>
    <t>B09FKLT9HG</t>
  </si>
  <si>
    <t>TOMIC Yolanda Waterproof Faux Leather 5pcs Auto Seat Cover (Protector) Full Set (Both Front and Back Seats), Universal Car Accessories Fit for Most Sedans SUV Pick-up Truck (Beige)</t>
  </si>
  <si>
    <t>KZASC01BEI</t>
  </si>
  <si>
    <t>B087BBFX9M</t>
  </si>
  <si>
    <t>Kozyard Coolmen Outdoor Patio Indoor Dining Table Rectangle 35.6'x58.9' and Wood Like Laminate Table Top for 6 Person Porch Deck Garden(Brown)</t>
  </si>
  <si>
    <t>KZT111BR</t>
  </si>
  <si>
    <t>B09FM6SXY8</t>
  </si>
  <si>
    <t>TOMIC Triton Waterproof Leather Truck Seat Cover (Front and Back Seat Full Set) Exclusively Fits for Ford F-150 2015-2021 &amp; F-250 F-350 F-450 2017-2021 Raptor Style (Gray)</t>
  </si>
  <si>
    <t>KZASCF150GRA</t>
  </si>
  <si>
    <t>Kozyard Caesar Hardtop Aluminum Gazebo with Galvanized Steel Roof, Mosquito Netting and Privacy Sidewalls (10ft x 12ft, Dark Brown)</t>
  </si>
  <si>
    <t>B09YT1H56P</t>
  </si>
  <si>
    <t>Kozyard High Back Slat Porch Rocking Chair, Solid Wood Rocker for Outdoor Or Indoor Use (Black)</t>
  </si>
  <si>
    <t>KZWRC68BLK</t>
  </si>
  <si>
    <t>B0CBN6GRGF</t>
  </si>
  <si>
    <t>Kozyard Modern Full Flat Alumium Patio Reclinging Adustable Chaise Lounge with Sunbathing Textilence for All Weather, 5 Adjustable Position, Very Light, Anti-Rusty (1 Pack, Beige)</t>
  </si>
  <si>
    <t>KZLC567B</t>
  </si>
  <si>
    <t>B09XTNYPQT</t>
  </si>
  <si>
    <t>Kozyard Morgan Outdoor Extra-Large Gray Aluminum Frame Pergola with Sunshade Canopy (10' x 12', Blue)</t>
  </si>
  <si>
    <t>KZMPG1012BLU</t>
  </si>
  <si>
    <t>B0CBN7Y18W</t>
  </si>
  <si>
    <t>Kozyard Modern Full Flat Alumium Patio Reclinging Adustable Chaise Lounge with Sunbathing Textilence for All Weather, 5 Adjustable Position, Very Light, Anti-Rusty (2 Packes, Beige with Table)</t>
  </si>
  <si>
    <t>KZLC567B2T</t>
  </si>
  <si>
    <t>B08CBY65KV</t>
  </si>
  <si>
    <t>B08CBYCDSR</t>
  </si>
  <si>
    <t>Kozyard Modern Classic Outdoor 18"x18" Patio Side Table (Table Only)</t>
  </si>
  <si>
    <t>KZT105BL</t>
  </si>
  <si>
    <t>KZLC567G</t>
  </si>
  <si>
    <t>B085XQS65T</t>
  </si>
  <si>
    <t>B085XQBZ2T</t>
  </si>
  <si>
    <t>Kozyard Kirk Outdoor Patio Dining Furniture Chair and Table Sets (Table)</t>
  </si>
  <si>
    <t>KZT170GR</t>
  </si>
  <si>
    <t>B08R5TKLPT</t>
  </si>
  <si>
    <t>B08HXHYMDS</t>
  </si>
  <si>
    <t>Kozyard Villa Outdoor Patio Dining Chair (Steel/Textilene) for Garden Backyard Lawn</t>
  </si>
  <si>
    <t>B0C17XWNRT</t>
  </si>
  <si>
    <t>B0C17VTXVR</t>
  </si>
  <si>
    <t>Kozyard Elizabeth Outdoor Louvered Pergola Sun Shade Aluminum Pergola Rainproof Gazebo with Adjustable Roof for Outdoor Deck Patio Garden Yard (12' x 14', White)</t>
  </si>
  <si>
    <t>KZLPG1214WHI</t>
  </si>
  <si>
    <t>B078KCCCG1</t>
  </si>
  <si>
    <t>B09XTJVW4J</t>
  </si>
  <si>
    <t>Kozyard Morgan Outdoor Extra-Large Gray Aluminum Frame Pergola with Sunshade Canopy (10' x 12', Burgundy)</t>
  </si>
  <si>
    <t>KZMPG1012BUR</t>
  </si>
  <si>
    <t>B0CFYWCLJC</t>
  </si>
  <si>
    <t>Kozyard Alan Patio Chaise Lounge: Full Flat Aluminum Frame, Polypropylene Resin Legs, Sunbathing Textilene, 5 Adjustable Positions for All Weather Use. (Aqua Textilence W/O Table)</t>
  </si>
  <si>
    <t>KZL511AQB</t>
  </si>
  <si>
    <t>B07B6B5WZ8</t>
  </si>
  <si>
    <t>Kozyard KozyLounge Elegant Patio Reclining Adjustable Chaise Lounge Aluminum and Textilene Sunbathing Chair for All Weather with headrest (2 Packs), Very Light, (Taupe W/Table)</t>
  </si>
  <si>
    <t>KZLC00TAUT</t>
  </si>
  <si>
    <t>B08CBZ35XX</t>
  </si>
  <si>
    <t>Kozyard Modern Classic Outdoor Metal Swivel Chairs Patio Dining Rocker Chair with Cushion for Backyard, Patio or Living Room (2 Pack Chairs)</t>
  </si>
  <si>
    <t>KZC224BL</t>
  </si>
  <si>
    <t>B08CCFP9Y8</t>
  </si>
  <si>
    <t>Kozyard 2 Pack Modern Classic Outdoor Metal Swivel Chairs Patio Dining Rocker Chair for Backyard, Patio or Living Room (2 Pack Textilence Chairs)</t>
  </si>
  <si>
    <t>KZC211BR</t>
  </si>
  <si>
    <t>B098LR77N9</t>
  </si>
  <si>
    <t>Kozyard 4 PCs Wood Looking Aluminum Frame Rattan Padded Seat and Back Conversation Set with Four Pillows,Indoor Outdoor Ideal for Garden, Backyard, Poolside</t>
  </si>
  <si>
    <t>KZF609BRW</t>
  </si>
  <si>
    <t>KZRHG1010</t>
  </si>
  <si>
    <t>B085XQXBQ9</t>
  </si>
  <si>
    <t>Kozyard Kirk Outdoor Patio Dining Furniture Chair and Table Sets (2 Pack Chairs)</t>
  </si>
  <si>
    <t>KZC218BL2</t>
  </si>
  <si>
    <t>B097L1HDDW</t>
  </si>
  <si>
    <t>Kozyard Wilson Adjustable EDP Coated Wrought Iron Frame and Breathable Textilence Seat Chaise Lounge Chair (2 Pack) (Blue W/O Table)</t>
  </si>
  <si>
    <t>KZL527BL2</t>
  </si>
  <si>
    <t>B09FM6M1WM</t>
  </si>
  <si>
    <t>TOMIC Triton Waterproof Leather Truck Seat Cover (Front and Back Seat Full Set) Exclusively Fits for Ford F-150 2015-2021 &amp; F-250 F-350 F-450 2017-2021 Raptor Style (Beige)</t>
  </si>
  <si>
    <t>KZASCF150BEI</t>
  </si>
  <si>
    <t>B09XTJV4ZS</t>
  </si>
  <si>
    <t>Kozyard Morgan Outdoor Extra-Large Gray Aluminum Frame Pergola with Sunshade Canopy (10' x 10', Blue)</t>
  </si>
  <si>
    <t>KZMPG1010BLU</t>
  </si>
  <si>
    <t>B0C17VQ242</t>
  </si>
  <si>
    <t>Kozyard Elizabeth Outdoor Louvered Pergola Sun Shade Aluminum Pergola Rainproof Gazebo with Adjustable Roof for Outdoor Deck Patio Garden Yard (10' x 12', White)</t>
  </si>
  <si>
    <t>KZLPG1012WHI</t>
  </si>
  <si>
    <t>B09FM5PZRF</t>
  </si>
  <si>
    <t>TOMIC Triton Waterproof Leather Truck Seat Cover (Front and Back Seat Full Set) Exclusively Fits for Ford F-150 2015-2021 &amp; F-250 F-350 F-450 2017-2021 Raptor Style (Coffee)</t>
  </si>
  <si>
    <t>KZASCF150COF</t>
  </si>
  <si>
    <t>B09XTM4K2T</t>
  </si>
  <si>
    <t>Kozyard Morgan Outdoor Extra-Large Gray Aluminum Frame Pergola with Sunshade Canopy (10' x 10', Burgundy)</t>
  </si>
  <si>
    <t>KZMPG1010BUR</t>
  </si>
  <si>
    <t>B0CBN9C43P</t>
  </si>
  <si>
    <t>Kozyard Modern Full Flat Alumium Patio Reclinging Adustable Chaise Lounge with Sunbathing Textilence for All Weather, 5 Adjustable Position, Very Light, Anti-Rusty (2 Packs, Beige)</t>
  </si>
  <si>
    <t>KZLC567B2</t>
  </si>
  <si>
    <t>B085XQZRCJ</t>
  </si>
  <si>
    <t>Kozyard Kirk Outdoor Patio Dining Furniture Chair and Table Sets (3 PCs Set)</t>
  </si>
  <si>
    <t>KZKDSET</t>
  </si>
  <si>
    <t>B087ZF1YVH</t>
  </si>
  <si>
    <t>Kozyard Modern Full Flat Alumium Patio Reclinging Adustable Chaise Lounge with Sunbathing Textilence for All Weather, 5 Adjustable Position, Very Light, Anti-Rusty (2 Packs, Gray)</t>
  </si>
  <si>
    <t>B09FKKVRQ9</t>
  </si>
  <si>
    <t>TOMIC Yolanda Waterproof Faux Leather Auto Seat Cover (Protector) Full Set, Universal Car Accessories Fit for Most Sedans SUV Pick-up Truck (Coffee)</t>
  </si>
  <si>
    <t>KZASC01COF</t>
  </si>
  <si>
    <t>KZLC567G2</t>
  </si>
  <si>
    <t>B0C17XT5J9</t>
  </si>
  <si>
    <t>Kozyard Elizabeth Outdoor Louvered Pergola Sun Shade Aluminum Pergola Rainproof Gazebo with Adjustable Roof for Outdoor Deck Patio Garden Yard (12' x 12', White)</t>
  </si>
  <si>
    <t>KZLPG1212WHI</t>
  </si>
  <si>
    <t>B083M75736</t>
  </si>
  <si>
    <t>Kozyard 10' Offset Cantilever Hanging Patio Umbrella Large Market Style for Outdoor Balcony Table or Large Garden Terrace (Burgundy)</t>
  </si>
  <si>
    <t>KZBANA10BUR</t>
  </si>
  <si>
    <t>B084P2S13Y</t>
  </si>
  <si>
    <t>KZC216BE</t>
  </si>
  <si>
    <t>B0CFYV6SHM</t>
  </si>
  <si>
    <t>Kozyard Alan Full Flat Alumium Frame and Polypropylene Resin Legs Patio Reclinging Adustable Chaise Lounge with Sunbathing Textilence for All Weather (Aqua Textilence W/Table)</t>
  </si>
  <si>
    <t>KZL511AQBT</t>
  </si>
  <si>
    <t>B08J6N3HY1</t>
  </si>
  <si>
    <t>Kozyard Brenda 3 Person Outdoor Patio Swing with Strong Weather Resistant Powder Coated Steel Frame and Textilence Seats (Taupe-Brown)</t>
  </si>
  <si>
    <t>B0CGP7KYPN</t>
  </si>
  <si>
    <t>Kozyard Caesar Hardtop Aluminum Permanent Gazebo with 2-Layer Sidewalls (10ftx12ft, Brown)</t>
  </si>
  <si>
    <t>KZCHG1012BRW</t>
  </si>
  <si>
    <t>B08HXHHWTV</t>
  </si>
  <si>
    <t>Kozyard Villa Outdoor Patio Dining Chair (Wrought Iron/Cushion) for Garden Backyard Lawn</t>
  </si>
  <si>
    <t>B0C9Z2B11J</t>
  </si>
  <si>
    <t>Kozyard Caesar Hardtop Aluminum Gazebo with Galvanized Steel Roof, Mosquito Netting and Privacy Sidewalls (10ft x 10ft, Dark Gray)</t>
  </si>
  <si>
    <t>KZCHG1010GY</t>
  </si>
  <si>
    <t>B0847GNBPN</t>
  </si>
  <si>
    <t>B09PWBTWQW</t>
  </si>
  <si>
    <t>Kozyvacu Single-Stage Rotary Vane Vacuum Pump for HVAC/Auto AC Refrigerant Recharging, EPoxy Resin or Wine Degassing, Laboratory, Medical or Milking (TA450)</t>
  </si>
  <si>
    <t>KZTA350002N</t>
  </si>
  <si>
    <t>B0BSGJF7D5</t>
  </si>
  <si>
    <t>Kozyard Rosana Hardtop Aluminum Permanent Gazebo with 2-Layer Sidewalls (12ft x 14ft Brown)</t>
  </si>
  <si>
    <t>KZCHG1214BR</t>
  </si>
  <si>
    <t>B0BSGJXS2G</t>
  </si>
  <si>
    <t>Kozyard Rosana Hardtop Aluminum Permanent Gazebo with 2-Layer Sidewalls (12ft x 12ft Grey)</t>
  </si>
  <si>
    <t>KZCHG1212GY</t>
  </si>
  <si>
    <t>B0CMZJQV98</t>
  </si>
  <si>
    <t>B0CMZFFCL4</t>
  </si>
  <si>
    <t>3 Packs Foldable Storage Bins with Lids, Stackable Storage Bins with Doors and Wheels, Magnetic Dual-Opening Doors, Storage Containers for Bedroom, Living Room, Closet, Laundry, Toy</t>
  </si>
  <si>
    <t>KZFST12WH</t>
  </si>
  <si>
    <t>B071ZYJHMG</t>
  </si>
  <si>
    <t>Kozyard KozyLounge Elegant Patio Reclining Adjustable Chaise Lounge Aluminum and Textilene Sunbathing Chair for All Weather with headrest (2 Pack), KD,Very Light, (Taupe)</t>
  </si>
  <si>
    <t>KZLC00TAU</t>
  </si>
  <si>
    <t>KZCHG1012</t>
  </si>
  <si>
    <t>B0847GHQJS</t>
  </si>
  <si>
    <t>Kozyard 4 Pieces Outdoor Sofa Set with Strong Metal Frame and Comfortable Cushions, Perfect as Patio Furniture Conversation Sets, Garden Bistro Set (Aqua)</t>
  </si>
  <si>
    <t>B087BJY2G6</t>
  </si>
  <si>
    <t>Kozyard Herbert 3 Person Outdoor Deluxe Patio Swing with Thick Comfortable Cushion,Waterproof Winter/Rain Cover (Terracotta)</t>
  </si>
  <si>
    <t>KZSW3135R</t>
  </si>
  <si>
    <t>B0BSGK6CG4</t>
  </si>
  <si>
    <t>Kozyard Rosana Hardtop Aluminum Permanent Gazebo with 2-Layer Sidewalls (12ft x 12ft Brown)</t>
  </si>
  <si>
    <t>KZCHG1212BR</t>
  </si>
  <si>
    <t>B0BSGKFR8N</t>
  </si>
  <si>
    <t>Kozyard Rosana Hardtop Aluminum Permanent Gazebo with 2-Layer Sidewalls (12ft x 14ft Grey)</t>
  </si>
  <si>
    <t>KZCHG1214GY</t>
  </si>
  <si>
    <t>B0CGP6YY73</t>
  </si>
  <si>
    <t>Kozyard Caesar Hardtop Aluminum Permanent Gazebo with 2-Layer Sidewalls (12ftx12ft, Brown)</t>
  </si>
  <si>
    <t>KZCHG1212BRW</t>
  </si>
  <si>
    <t>B0CGP755XD</t>
  </si>
  <si>
    <t>Kozyard Caesar Hardtop Aluminum Permanent Gazebo with 2-Layer Sidewalls (10ftx12ft, Grey)</t>
  </si>
  <si>
    <t>KZCHG1012GRA</t>
  </si>
  <si>
    <t>B0852SX1QS</t>
  </si>
  <si>
    <t>Kozyard Coolmen Outdoor Patio Dining Furniture Chair and Table Sets (2-Pack Wrought Iron Chairs) (Black)</t>
  </si>
  <si>
    <t>KZC215BL</t>
  </si>
  <si>
    <t>B0CGP753X2</t>
  </si>
  <si>
    <t>Kozyard Caesar Hardtop Aluminum Permanent Gazebo with 2-Layer Sidewalls (12ftx12ft, Grey)</t>
  </si>
  <si>
    <t>KZCHG1212GRA</t>
  </si>
  <si>
    <t>Categories</t>
  </si>
  <si>
    <t>Storage Bin</t>
  </si>
  <si>
    <t>KZAHG1220</t>
  </si>
  <si>
    <t>KZAHG1220GRA</t>
  </si>
  <si>
    <t>KZC212BR2</t>
  </si>
  <si>
    <t>KZC227BL</t>
  </si>
  <si>
    <t>KZF601GR</t>
  </si>
  <si>
    <t>KZF602BL</t>
  </si>
  <si>
    <t>KZMPG1013BLU</t>
  </si>
  <si>
    <t>KZRHG1012</t>
  </si>
  <si>
    <t>KZSW3108R</t>
  </si>
  <si>
    <t>KZT113GR</t>
  </si>
  <si>
    <t>KZLC5B</t>
  </si>
  <si>
    <t>KZLC6G</t>
  </si>
  <si>
    <t>KZSW3409B</t>
  </si>
  <si>
    <t>KZSW3409R</t>
  </si>
  <si>
    <t>Umbrella</t>
  </si>
  <si>
    <t>4 Packs Foldable Storage Bins with Lids, Stackable Storage Bins with Doors and Wheels, Magnetic Dual-Opening Doors, Storage Containers for Bedroom, Living Room, Closet, Laundry, Toy</t>
  </si>
  <si>
    <t>B0CMZ5BRMY</t>
  </si>
  <si>
    <t>KZFST13WH</t>
  </si>
  <si>
    <t>KZAHG1012-instruction-10.2023.pdf</t>
  </si>
  <si>
    <t>KZAHG1212-instructions-10.2023.pdf</t>
  </si>
  <si>
    <t>KZAHG1214- instructions-10.2023.pdf</t>
  </si>
  <si>
    <t>KZAHG1216- instructions-10.2023.pdf</t>
  </si>
  <si>
    <t>KZAHG1218-instruction-10.2023.pdf</t>
  </si>
  <si>
    <t>KZAHG1220-instructions-10.2023.pdf</t>
  </si>
  <si>
    <t>KZBANA10BEI instruction-11.2023.pdf</t>
  </si>
  <si>
    <t>KZBBQGLB instruction-11.2023.pdf</t>
  </si>
  <si>
    <t>KZC213BU-instructions-11.2023.pdf</t>
  </si>
  <si>
    <t>KZC214BE-instructions-11.2023.pdf</t>
  </si>
  <si>
    <t>KZC216BE-instructions-11.2023.pdf</t>
  </si>
  <si>
    <t>KZC217GR2 instruction-11.2023.pdf</t>
  </si>
  <si>
    <t>KZC218BL-insturctions-11.2023.pdf</t>
  </si>
  <si>
    <t>KZCHG1010-instructions-10.2023.pdf</t>
  </si>
  <si>
    <t>KZCHG1012-instructions-10.2023.pdf</t>
  </si>
  <si>
    <t>KZCHG1212-insruction-10.2023.pdf</t>
  </si>
  <si>
    <t>KZCHG1214-Instructions-10.2023.pdf</t>
  </si>
  <si>
    <t>KZCHG1216-Instructions-10.2023.pdf</t>
  </si>
  <si>
    <t>KZEPT80000-instruction-11.2023.pdf</t>
  </si>
  <si>
    <t>KZF601GR-instruction-11.2023.pdf</t>
  </si>
  <si>
    <t>KZF606 instruction-11.2023.pdf</t>
  </si>
  <si>
    <t>KZFAC01GRA-instruction-11.2023.pdf</t>
  </si>
  <si>
    <t>KZLC5-instruction-11.2023.pdf</t>
  </si>
  <si>
    <t>KZLPG1012-instruction-10.23.pdf</t>
  </si>
  <si>
    <t>KZLPG1212-instruction-10.23.pdf</t>
  </si>
  <si>
    <t>KZLPG1214-instruction-2301.pdf</t>
  </si>
  <si>
    <t>KZMPG1010 -instruction-10.2023.pdf</t>
  </si>
  <si>
    <t>KZMPG1012-instrucitons-10.2023.pdf</t>
  </si>
  <si>
    <t>KZMPG1013b-instrucitons-10.2023.pdf</t>
  </si>
  <si>
    <t>KZPHG1012P5-instructions-10.2023.pdf</t>
  </si>
  <si>
    <t>KZPHG1212-Instructions-10.2023.pdf</t>
  </si>
  <si>
    <t>KZPHG1214-instructions-10.2023.pdf</t>
  </si>
  <si>
    <t>KZSUM300 KZSUM330 instruction-112023.pdf</t>
  </si>
  <si>
    <t>KZSUM3X3M instruction-11.2023.pdf</t>
  </si>
  <si>
    <t>KZSW3102 instruction-11.2023.pdf</t>
  </si>
  <si>
    <t>KZSW3108 instruction-11.2023.pdf</t>
  </si>
  <si>
    <t>KZSW3132T instructions-11.2023.pdf</t>
  </si>
  <si>
    <t>KZSW3135 Instruction-11.2023.pdf</t>
  </si>
  <si>
    <t>KZSW3207-instructions-11.2023.pdf</t>
  </si>
  <si>
    <t>KZSW3409 instruction-11.2023.pdf</t>
  </si>
  <si>
    <t>KZT105BLK-instructions-11.2023.pdf</t>
  </si>
  <si>
    <t>KZT111BR Instruction-11.2023.pdf</t>
  </si>
  <si>
    <t>KZT112BR instruction-11.2023.pdf</t>
  </si>
  <si>
    <t>KZT113GR-instruction-11.2023.pdf</t>
  </si>
  <si>
    <t>KZT170GR-instructions-11.2023.pdf</t>
  </si>
  <si>
    <t>KZT194BR instruction-11.2023.pdf</t>
  </si>
  <si>
    <t>KZUM10BEI instruction-11.2023.pdf</t>
  </si>
  <si>
    <t>KZUM14BEI instruction-11.2023.pdf</t>
  </si>
  <si>
    <t>KZWMBRW-instructions-11.2023.pdf</t>
  </si>
  <si>
    <t>KZWRC68WHI-instructions-11.2023.pdf</t>
  </si>
  <si>
    <t>LY_KZPHG1216-instructions-10.2023.pdf</t>
  </si>
  <si>
    <t>LY_KZPHG1220-instructions-10.2023.pdf</t>
  </si>
  <si>
    <t>KZAHG1218</t>
  </si>
  <si>
    <t>KZC217GR2</t>
  </si>
  <si>
    <t>KZC218BL</t>
  </si>
  <si>
    <t>KZCHG1010</t>
  </si>
  <si>
    <t>KZCHG1212</t>
  </si>
  <si>
    <t>KZCHG1214</t>
  </si>
  <si>
    <t>KZCHG1216</t>
  </si>
  <si>
    <t>KZEPT80000</t>
  </si>
  <si>
    <t>KZF606</t>
  </si>
  <si>
    <t>KZGLS</t>
  </si>
  <si>
    <t>KZL567G</t>
  </si>
  <si>
    <t>KZLC5</t>
  </si>
  <si>
    <t>KZLPG1012</t>
  </si>
  <si>
    <t>KZLPG1212</t>
  </si>
  <si>
    <t>KZLPG1214</t>
  </si>
  <si>
    <t>KZMPG1010</t>
  </si>
  <si>
    <t>KZMPG1012</t>
  </si>
  <si>
    <t>KZMPG1013b</t>
  </si>
  <si>
    <t>KZPHG1012P5</t>
  </si>
  <si>
    <t>KZPHG1212</t>
  </si>
  <si>
    <t>KZPHG1214</t>
  </si>
  <si>
    <t>KZSUM300</t>
  </si>
  <si>
    <t>KZSUM3X3M</t>
  </si>
  <si>
    <t>KZSW3102</t>
  </si>
  <si>
    <t>KZSW3108</t>
  </si>
  <si>
    <t>KZSW3135</t>
  </si>
  <si>
    <t>KZSW3207</t>
  </si>
  <si>
    <t>KZSW3409</t>
  </si>
  <si>
    <t>KZT105BLK</t>
  </si>
  <si>
    <t>KZUM10BEI</t>
  </si>
  <si>
    <t>KZWMBRW</t>
  </si>
  <si>
    <t>LY_KZPHG1216</t>
  </si>
  <si>
    <t>LY_KZPHG1220</t>
  </si>
  <si>
    <t>KZGLS_instruction-11.2023.pdf</t>
  </si>
  <si>
    <t>KZGLSTB_instruction-11.2023.pdf</t>
  </si>
  <si>
    <t>KZL567G_instruction-11.2023.pdf</t>
  </si>
  <si>
    <t>KZL527GR2_instruction-11.2023.pdf</t>
  </si>
  <si>
    <t>KZASCF150-English.pdf</t>
  </si>
  <si>
    <t>KZASC01KZASC02-English.pdf</t>
  </si>
  <si>
    <t>KZC211BR.pdf</t>
  </si>
  <si>
    <t>KZC212BR.pdf</t>
  </si>
  <si>
    <t>KZC215BL.pdf</t>
  </si>
  <si>
    <t>KZC224BL.pdf</t>
  </si>
  <si>
    <t>KZC227BL.pdf</t>
  </si>
  <si>
    <t>KZF609.pdf</t>
  </si>
  <si>
    <t>KZL511.pdf</t>
  </si>
  <si>
    <t>KZL511T.pdf</t>
  </si>
  <si>
    <t>KZLC00XXX.pdf</t>
  </si>
  <si>
    <t>Manual File Name</t>
  </si>
  <si>
    <t>KZTA3500x.pdf</t>
  </si>
  <si>
    <t>himaraya-manual.pdf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</si>
</sst>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%20Chen\Downloads\Convertion%20Rate.xlsx" TargetMode="External"/><Relationship Id="rId1" Type="http://schemas.openxmlformats.org/officeDocument/2006/relationships/externalLinkPath" Target="/Users/Chris%20Chen/Downloads/Convertion%20R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A1" t="str">
            <v>ASIN</v>
          </cell>
          <cell r="B1" t="str">
            <v>CY Sessions</v>
          </cell>
          <cell r="C1" t="str">
            <v>CY Units Ordered</v>
          </cell>
          <cell r="D1" t="str">
            <v>Convertion Rate</v>
          </cell>
          <cell r="E1" t="str">
            <v>2022 Convertion</v>
          </cell>
          <cell r="F1" t="str">
            <v>SKU</v>
          </cell>
          <cell r="G1" t="str">
            <v>Categories</v>
          </cell>
        </row>
        <row r="2">
          <cell r="A2" t="str">
            <v>B07B295PP9</v>
          </cell>
          <cell r="B2">
            <v>114858</v>
          </cell>
          <cell r="C2">
            <v>677</v>
          </cell>
          <cell r="D2">
            <v>5.8942346201396505E-3</v>
          </cell>
          <cell r="E2">
            <v>4.7434834668877218E-3</v>
          </cell>
          <cell r="F2" t="str">
            <v>KZAHG1012</v>
          </cell>
          <cell r="G2" t="str">
            <v>Gazebo</v>
          </cell>
        </row>
        <row r="3">
          <cell r="A3" t="str">
            <v>B09XGQZWLH</v>
          </cell>
          <cell r="B3">
            <v>29687</v>
          </cell>
          <cell r="C3">
            <v>288</v>
          </cell>
          <cell r="D3">
            <v>9.7012160204803452E-3</v>
          </cell>
          <cell r="E3">
            <v>1.3676889324557719E-2</v>
          </cell>
          <cell r="F3" t="str">
            <v>KZAHG1012GRA</v>
          </cell>
          <cell r="G3" t="str">
            <v>Gazebo</v>
          </cell>
        </row>
        <row r="4">
          <cell r="A4" t="str">
            <v>B07PB7R6RH</v>
          </cell>
          <cell r="B4">
            <v>66733</v>
          </cell>
          <cell r="C4">
            <v>1687</v>
          </cell>
          <cell r="D4">
            <v>2.5279846552680084E-2</v>
          </cell>
          <cell r="E4">
            <v>2.9606328836125365E-2</v>
          </cell>
          <cell r="F4" t="str">
            <v>RT-SGALS4+FBA</v>
          </cell>
          <cell r="G4" t="str">
            <v>Paint Sprayer</v>
          </cell>
        </row>
        <row r="5">
          <cell r="A5" t="str">
            <v>B0867C6CMJ</v>
          </cell>
          <cell r="B5">
            <v>24313</v>
          </cell>
          <cell r="C5">
            <v>1755</v>
          </cell>
          <cell r="D5">
            <v>7.2183605478550572E-2</v>
          </cell>
          <cell r="E5">
            <v>4.8276738619272563E-2</v>
          </cell>
          <cell r="F5" t="str">
            <v>KZL511GR</v>
          </cell>
          <cell r="G5" t="str">
            <v>Chaise Lounge</v>
          </cell>
        </row>
        <row r="6">
          <cell r="A6" t="str">
            <v>B07CJRRJJL</v>
          </cell>
          <cell r="B6">
            <v>46177</v>
          </cell>
          <cell r="C6">
            <v>142</v>
          </cell>
          <cell r="D6">
            <v>3.0751239794702991E-3</v>
          </cell>
          <cell r="E6">
            <v>6.1057415874928127E-3</v>
          </cell>
          <cell r="F6" t="str">
            <v>KZAHG1216</v>
          </cell>
          <cell r="G6" t="str">
            <v>Gazebo</v>
          </cell>
        </row>
        <row r="7">
          <cell r="A7" t="str">
            <v>B07MZ5T96H</v>
          </cell>
          <cell r="B7">
            <v>30049</v>
          </cell>
          <cell r="C7">
            <v>1674</v>
          </cell>
          <cell r="D7">
            <v>5.5709008619255214E-2</v>
          </cell>
          <cell r="E7">
            <v>7.1963248839866614E-2</v>
          </cell>
          <cell r="F7" t="str">
            <v>KZTA35013-FBA</v>
          </cell>
          <cell r="G7" t="str">
            <v>Vacuum Pump</v>
          </cell>
        </row>
        <row r="8">
          <cell r="A8" t="str">
            <v>B077PY6NHR</v>
          </cell>
          <cell r="B8">
            <v>33348</v>
          </cell>
          <cell r="C8">
            <v>1951</v>
          </cell>
          <cell r="D8">
            <v>5.8504258126424374E-2</v>
          </cell>
          <cell r="E8">
            <v>5.4649743714913351E-2</v>
          </cell>
          <cell r="F8" t="str">
            <v>KZTA35011-FBA</v>
          </cell>
          <cell r="G8" t="str">
            <v>Vacuum Pump</v>
          </cell>
        </row>
        <row r="9">
          <cell r="A9" t="str">
            <v>B0B41W8SL9</v>
          </cell>
          <cell r="B9">
            <v>12886</v>
          </cell>
          <cell r="C9">
            <v>131</v>
          </cell>
          <cell r="D9">
            <v>1.0166071705727146E-2</v>
          </cell>
          <cell r="E9">
            <v>6.9454706664696317E-3</v>
          </cell>
          <cell r="F9" t="str">
            <v>KZAHG1214</v>
          </cell>
          <cell r="G9" t="str">
            <v>Gazebo</v>
          </cell>
        </row>
        <row r="10">
          <cell r="A10" t="str">
            <v>B0BG49J9DZ</v>
          </cell>
          <cell r="B10">
            <v>12856</v>
          </cell>
          <cell r="C10">
            <v>118</v>
          </cell>
          <cell r="D10">
            <v>9.1785936527691344E-3</v>
          </cell>
          <cell r="E10">
            <v>1.6491754122938532E-2</v>
          </cell>
          <cell r="F10" t="str">
            <v>KZAHG1216GRA</v>
          </cell>
          <cell r="G10" t="str">
            <v>Gazebo</v>
          </cell>
        </row>
        <row r="11">
          <cell r="A11" t="str">
            <v>B07BPMGYLN</v>
          </cell>
          <cell r="B11">
            <v>84718</v>
          </cell>
          <cell r="C11">
            <v>2737</v>
          </cell>
          <cell r="D11">
            <v>3.2307183833423826E-2</v>
          </cell>
          <cell r="E11">
            <v>2.65750970438937E-2</v>
          </cell>
          <cell r="F11" t="str">
            <v>KZBBQGLB</v>
          </cell>
          <cell r="G11" t="str">
            <v>BBQ Gazebo</v>
          </cell>
        </row>
        <row r="12">
          <cell r="A12" t="str">
            <v>B07WRTXDWK</v>
          </cell>
          <cell r="B12">
            <v>22509</v>
          </cell>
          <cell r="C12">
            <v>89</v>
          </cell>
          <cell r="D12">
            <v>3.9539739659691679E-3</v>
          </cell>
          <cell r="E12">
            <v>4.0067646676206579E-3</v>
          </cell>
          <cell r="F12" t="str">
            <v>AZAHG1220</v>
          </cell>
          <cell r="G12" t="str">
            <v>Gazebo</v>
          </cell>
        </row>
        <row r="13">
          <cell r="A13" t="str">
            <v>B0BW3FCN38</v>
          </cell>
          <cell r="B13">
            <v>8676</v>
          </cell>
          <cell r="C13">
            <v>88</v>
          </cell>
          <cell r="D13">
            <v>1.0142923005993546E-2</v>
          </cell>
          <cell r="E13" t="str">
            <v/>
          </cell>
          <cell r="F13" t="str">
            <v>AZAHG1220GRA</v>
          </cell>
          <cell r="G13" t="str">
            <v>Gazebo</v>
          </cell>
        </row>
        <row r="14">
          <cell r="A14" t="str">
            <v>B08CBVYSK9</v>
          </cell>
          <cell r="B14">
            <v>13340</v>
          </cell>
          <cell r="C14">
            <v>130</v>
          </cell>
          <cell r="D14">
            <v>9.7451274362818589E-3</v>
          </cell>
          <cell r="E14">
            <v>7.2008862629246674E-3</v>
          </cell>
          <cell r="F14" t="str">
            <v>KZAHG1212</v>
          </cell>
          <cell r="G14" t="str">
            <v>Gazebo</v>
          </cell>
        </row>
        <row r="15">
          <cell r="A15" t="str">
            <v>B09B6B1H5Q</v>
          </cell>
          <cell r="B15">
            <v>28997</v>
          </cell>
          <cell r="C15">
            <v>89</v>
          </cell>
          <cell r="D15">
            <v>3.0692830292788909E-3</v>
          </cell>
          <cell r="E15">
            <v>3.6583649922611512E-3</v>
          </cell>
          <cell r="F15" t="str">
            <v>KZPHG1220</v>
          </cell>
          <cell r="G15" t="str">
            <v>Gazebo</v>
          </cell>
        </row>
        <row r="16">
          <cell r="A16" t="str">
            <v>B0B9KDQY4S</v>
          </cell>
          <cell r="B16">
            <v>9842</v>
          </cell>
          <cell r="C16">
            <v>127</v>
          </cell>
          <cell r="D16">
            <v>1.2903881324933957E-2</v>
          </cell>
          <cell r="E16">
            <v>1.8492834026814609E-2</v>
          </cell>
          <cell r="F16" t="str">
            <v>KZAHG1212GRA</v>
          </cell>
          <cell r="G16" t="str">
            <v>Gazebo</v>
          </cell>
        </row>
        <row r="17">
          <cell r="A17" t="str">
            <v>B087JJ9TKZ</v>
          </cell>
          <cell r="B17">
            <v>11826</v>
          </cell>
          <cell r="C17">
            <v>1117</v>
          </cell>
          <cell r="D17">
            <v>9.4452900388973443E-2</v>
          </cell>
          <cell r="E17">
            <v>5.6214019641043007E-2</v>
          </cell>
          <cell r="F17" t="str">
            <v>KZL511BL</v>
          </cell>
          <cell r="G17" t="str">
            <v>Chaise Lounge</v>
          </cell>
        </row>
        <row r="18">
          <cell r="A18" t="str">
            <v>B097KVSCJ8</v>
          </cell>
          <cell r="B18">
            <v>43972</v>
          </cell>
          <cell r="C18">
            <v>126</v>
          </cell>
          <cell r="D18">
            <v>2.8654598380787773E-3</v>
          </cell>
          <cell r="E18">
            <v>4.9051739206432445E-3</v>
          </cell>
          <cell r="F18" t="str">
            <v>KZPHG1012</v>
          </cell>
          <cell r="G18" t="str">
            <v>Gazebo</v>
          </cell>
        </row>
        <row r="19">
          <cell r="A19" t="str">
            <v>B084KZBJX5</v>
          </cell>
          <cell r="B19">
            <v>27907</v>
          </cell>
          <cell r="C19">
            <v>176</v>
          </cell>
          <cell r="D19">
            <v>6.3066614111154905E-3</v>
          </cell>
          <cell r="E19">
            <v>3.4390370696205062E-3</v>
          </cell>
          <cell r="F19" t="str">
            <v>KZPCG1012GR</v>
          </cell>
          <cell r="G19" t="str">
            <v>Gazebo</v>
          </cell>
        </row>
        <row r="20">
          <cell r="A20" t="str">
            <v>B07QZNMCHV</v>
          </cell>
          <cell r="B20">
            <v>30971</v>
          </cell>
          <cell r="C20">
            <v>162</v>
          </cell>
          <cell r="D20">
            <v>5.2306996868037841E-3</v>
          </cell>
          <cell r="E20">
            <v>1.2093240637962259E-2</v>
          </cell>
          <cell r="F20" t="str">
            <v>AZRHG1010</v>
          </cell>
          <cell r="G20" t="str">
            <v>Gazebo</v>
          </cell>
        </row>
        <row r="21">
          <cell r="A21" t="str">
            <v>B09G6X2NJD</v>
          </cell>
          <cell r="B21">
            <v>12800</v>
          </cell>
          <cell r="C21">
            <v>67</v>
          </cell>
          <cell r="D21">
            <v>5.2343750000000003E-3</v>
          </cell>
          <cell r="E21">
            <v>4.169035436801213E-3</v>
          </cell>
          <cell r="F21" t="str">
            <v>KZPHG1216</v>
          </cell>
          <cell r="G21" t="str">
            <v>Gazebo</v>
          </cell>
        </row>
        <row r="22">
          <cell r="A22" t="str">
            <v>B07M9PQFL8</v>
          </cell>
          <cell r="B22">
            <v>15600</v>
          </cell>
          <cell r="C22">
            <v>102</v>
          </cell>
          <cell r="D22">
            <v>6.5384615384615381E-3</v>
          </cell>
          <cell r="E22">
            <v>6.0618172128963496E-3</v>
          </cell>
          <cell r="F22" t="str">
            <v>KZOHG1012</v>
          </cell>
          <cell r="G22" t="str">
            <v>Gazebo</v>
          </cell>
        </row>
        <row r="23">
          <cell r="A23" t="str">
            <v>B08HXGR74R</v>
          </cell>
          <cell r="B23">
            <v>30586</v>
          </cell>
          <cell r="C23">
            <v>365</v>
          </cell>
          <cell r="D23">
            <v>1.1933564375858236E-2</v>
          </cell>
          <cell r="E23">
            <v>1.4649889400587446E-2</v>
          </cell>
          <cell r="F23" t="str">
            <v>AZT113GR</v>
          </cell>
          <cell r="G23" t="str">
            <v>Chair</v>
          </cell>
        </row>
        <row r="24">
          <cell r="A24" t="str">
            <v>B0C4JY558T</v>
          </cell>
          <cell r="B24">
            <v>4068</v>
          </cell>
          <cell r="C24">
            <v>65</v>
          </cell>
          <cell r="D24">
            <v>1.5978367748279251E-2</v>
          </cell>
          <cell r="E24" t="str">
            <v/>
          </cell>
          <cell r="F24" t="str">
            <v>KZAHG1214GRA</v>
          </cell>
          <cell r="G24" t="str">
            <v>Gazebo</v>
          </cell>
        </row>
        <row r="25">
          <cell r="A25" t="str">
            <v>B084P4KH84</v>
          </cell>
          <cell r="B25">
            <v>11449</v>
          </cell>
          <cell r="C25">
            <v>593</v>
          </cell>
          <cell r="D25">
            <v>5.1794916586601451E-2</v>
          </cell>
          <cell r="E25">
            <v>5.3814382896015547E-2</v>
          </cell>
          <cell r="F25" t="str">
            <v>KZC214BE</v>
          </cell>
          <cell r="G25" t="str">
            <v>Chair</v>
          </cell>
        </row>
        <row r="26">
          <cell r="A26" t="str">
            <v>B0867N4B8X</v>
          </cell>
          <cell r="B26">
            <v>7061</v>
          </cell>
          <cell r="C26">
            <v>541</v>
          </cell>
          <cell r="D26">
            <v>7.6618042770145875E-2</v>
          </cell>
          <cell r="E26">
            <v>4.8624058468193003E-2</v>
          </cell>
          <cell r="F26" t="str">
            <v>KZL511GRT</v>
          </cell>
          <cell r="G26" t="str">
            <v>Chaise Lounge</v>
          </cell>
        </row>
        <row r="27">
          <cell r="A27" t="str">
            <v>B079YM821G</v>
          </cell>
          <cell r="B27">
            <v>26608</v>
          </cell>
          <cell r="C27">
            <v>544</v>
          </cell>
          <cell r="D27">
            <v>2.0444978953698137E-2</v>
          </cell>
          <cell r="E27">
            <v>1.4501216545012165E-2</v>
          </cell>
          <cell r="F27" t="str">
            <v>KZGLSBEI</v>
          </cell>
          <cell r="G27" t="str">
            <v>Glider</v>
          </cell>
        </row>
        <row r="28">
          <cell r="A28" t="str">
            <v>B07WT2589L</v>
          </cell>
          <cell r="B28">
            <v>32842</v>
          </cell>
          <cell r="C28">
            <v>95</v>
          </cell>
          <cell r="D28">
            <v>2.8926374764021681E-3</v>
          </cell>
          <cell r="E28">
            <v>4.354724369577693E-3</v>
          </cell>
          <cell r="F28" t="str">
            <v>AZRHG1012</v>
          </cell>
          <cell r="G28" t="str">
            <v>Gazebo</v>
          </cell>
        </row>
        <row r="29">
          <cell r="A29" t="str">
            <v>B094MSG5M6</v>
          </cell>
          <cell r="B29">
            <v>8857</v>
          </cell>
          <cell r="C29">
            <v>513</v>
          </cell>
          <cell r="D29">
            <v>5.7920289036919953E-2</v>
          </cell>
          <cell r="E29">
            <v>3.6122894973646999E-2</v>
          </cell>
          <cell r="F29" t="str">
            <v>KZL511BE</v>
          </cell>
          <cell r="G29" t="str">
            <v>Chaise Lounge</v>
          </cell>
        </row>
        <row r="30">
          <cell r="A30" t="str">
            <v>B097548S3R</v>
          </cell>
          <cell r="B30">
            <v>20286</v>
          </cell>
          <cell r="C30">
            <v>721</v>
          </cell>
          <cell r="D30">
            <v>3.554175293305728E-2</v>
          </cell>
          <cell r="E30">
            <v>2.0591763294682128E-2</v>
          </cell>
          <cell r="F30" t="str">
            <v>KZT194BLK</v>
          </cell>
          <cell r="G30" t="str">
            <v>Table</v>
          </cell>
        </row>
        <row r="31">
          <cell r="A31" t="str">
            <v>B0852SWZ4F</v>
          </cell>
          <cell r="B31">
            <v>17459</v>
          </cell>
          <cell r="C31">
            <v>661</v>
          </cell>
          <cell r="D31">
            <v>3.7860129446130937E-2</v>
          </cell>
          <cell r="E31">
            <v>2.9672147096021013E-2</v>
          </cell>
          <cell r="F31" t="str">
            <v>KZT194BR</v>
          </cell>
          <cell r="G31" t="str">
            <v>Table</v>
          </cell>
        </row>
        <row r="32">
          <cell r="A32" t="str">
            <v>B09FCN4QB7</v>
          </cell>
          <cell r="B32">
            <v>12187</v>
          </cell>
          <cell r="C32">
            <v>180</v>
          </cell>
          <cell r="D32">
            <v>1.4769836711249693E-2</v>
          </cell>
          <cell r="E32">
            <v>1.5367727771679473E-2</v>
          </cell>
          <cell r="F32" t="str">
            <v>KZEPT8000BR</v>
          </cell>
          <cell r="G32" t="str">
            <v>Fire Pit</v>
          </cell>
        </row>
        <row r="33">
          <cell r="A33" t="str">
            <v>B0BK5FMB4N</v>
          </cell>
          <cell r="B33">
            <v>5796</v>
          </cell>
          <cell r="C33">
            <v>30</v>
          </cell>
          <cell r="D33">
            <v>5.175983436853002E-3</v>
          </cell>
          <cell r="E33">
            <v>2.1276595744680851E-3</v>
          </cell>
          <cell r="F33" t="str">
            <v>KZAHG1218BRW</v>
          </cell>
          <cell r="G33" t="str">
            <v>Gazebo</v>
          </cell>
        </row>
        <row r="34">
          <cell r="A34" t="str">
            <v>B08779QC1J</v>
          </cell>
          <cell r="B34">
            <v>14007</v>
          </cell>
          <cell r="C34">
            <v>342</v>
          </cell>
          <cell r="D34">
            <v>2.4416363246947955E-2</v>
          </cell>
          <cell r="E34">
            <v>2.1722062287359331E-2</v>
          </cell>
          <cell r="F34" t="str">
            <v>BZLC5B</v>
          </cell>
          <cell r="G34" t="str">
            <v>Chaise Lounge</v>
          </cell>
        </row>
        <row r="35">
          <cell r="A35" t="str">
            <v>B0BK5DJY7L</v>
          </cell>
          <cell r="B35">
            <v>5659</v>
          </cell>
          <cell r="C35">
            <v>28</v>
          </cell>
          <cell r="D35">
            <v>4.9478706485244746E-3</v>
          </cell>
          <cell r="E35">
            <v>8.5959885386819486E-3</v>
          </cell>
          <cell r="F35" t="str">
            <v>KZAHG1218GRA</v>
          </cell>
          <cell r="G35" t="str">
            <v>Gazebo</v>
          </cell>
        </row>
        <row r="36">
          <cell r="A36" t="str">
            <v>B08K85R692</v>
          </cell>
          <cell r="B36">
            <v>7344</v>
          </cell>
          <cell r="C36">
            <v>332</v>
          </cell>
          <cell r="D36">
            <v>4.520697167755991E-2</v>
          </cell>
          <cell r="E36">
            <v>4.1906638375265232E-2</v>
          </cell>
          <cell r="F36" t="str">
            <v>KZL511BLT</v>
          </cell>
          <cell r="G36" t="str">
            <v>Chaise Lounge</v>
          </cell>
        </row>
        <row r="37">
          <cell r="A37" t="str">
            <v>B08BKKQ4B6</v>
          </cell>
          <cell r="B37">
            <v>5265</v>
          </cell>
          <cell r="C37">
            <v>232</v>
          </cell>
          <cell r="D37">
            <v>4.4064577397910733E-2</v>
          </cell>
          <cell r="E37">
            <v>4.3340714963619111E-2</v>
          </cell>
          <cell r="F37" t="str">
            <v>KZLC567G2T</v>
          </cell>
          <cell r="G37" t="str">
            <v>Chaise Lounge</v>
          </cell>
        </row>
        <row r="38">
          <cell r="A38" t="str">
            <v>B09FC3V5NL</v>
          </cell>
          <cell r="B38">
            <v>11282</v>
          </cell>
          <cell r="C38">
            <v>147</v>
          </cell>
          <cell r="D38">
            <v>1.3029604680021272E-2</v>
          </cell>
          <cell r="E38">
            <v>1.5944815107995024E-2</v>
          </cell>
          <cell r="F38" t="str">
            <v>KZEPT8000GR</v>
          </cell>
          <cell r="G38" t="str">
            <v>Fire Pit</v>
          </cell>
        </row>
        <row r="39">
          <cell r="A39" t="str">
            <v>B079YLBPW7</v>
          </cell>
          <cell r="B39">
            <v>22311</v>
          </cell>
          <cell r="C39">
            <v>326</v>
          </cell>
          <cell r="D39">
            <v>1.4611626551925059E-2</v>
          </cell>
          <cell r="E39">
            <v>2.2038623969822461E-3</v>
          </cell>
          <cell r="F39" t="str">
            <v>KZGLSBUR</v>
          </cell>
          <cell r="G39" t="str">
            <v>Glider</v>
          </cell>
        </row>
        <row r="40">
          <cell r="A40" t="str">
            <v>B085WND4CP</v>
          </cell>
          <cell r="B40">
            <v>8087</v>
          </cell>
          <cell r="C40">
            <v>214</v>
          </cell>
          <cell r="D40">
            <v>2.6462223321379992E-2</v>
          </cell>
          <cell r="E40">
            <v>1.7735822069656012E-2</v>
          </cell>
          <cell r="F40" t="str">
            <v>KZC213BL</v>
          </cell>
          <cell r="G40" t="str">
            <v>Chair</v>
          </cell>
        </row>
        <row r="41">
          <cell r="A41" t="str">
            <v>B08Y3Q3LMG</v>
          </cell>
          <cell r="B41">
            <v>28077</v>
          </cell>
          <cell r="C41">
            <v>533</v>
          </cell>
          <cell r="D41">
            <v>1.8983509634220179E-2</v>
          </cell>
          <cell r="E41">
            <v>1.9569024594532858E-2</v>
          </cell>
          <cell r="F41" t="str">
            <v>AZF601GR</v>
          </cell>
          <cell r="G41" t="str">
            <v>Conversation Set</v>
          </cell>
        </row>
        <row r="42">
          <cell r="A42" t="str">
            <v>B01N6IOBWF</v>
          </cell>
          <cell r="B42">
            <v>22225</v>
          </cell>
          <cell r="C42">
            <v>792</v>
          </cell>
          <cell r="D42">
            <v>3.5635545556805398E-2</v>
          </cell>
          <cell r="E42">
            <v>3.0966040694152444E-2</v>
          </cell>
          <cell r="F42" t="str">
            <v>KZTA350001</v>
          </cell>
          <cell r="G42" t="str">
            <v>Vacuum Pump</v>
          </cell>
        </row>
        <row r="43">
          <cell r="A43" t="str">
            <v>B084M2NSWC</v>
          </cell>
          <cell r="B43">
            <v>40640</v>
          </cell>
          <cell r="C43">
            <v>513</v>
          </cell>
          <cell r="D43">
            <v>1.2623031496062993E-2</v>
          </cell>
          <cell r="E43">
            <v>1.0319887098671057E-2</v>
          </cell>
          <cell r="F43" t="str">
            <v>KZF601BL</v>
          </cell>
          <cell r="G43" t="str">
            <v>Conversation Set</v>
          </cell>
        </row>
        <row r="44">
          <cell r="A44" t="str">
            <v>B089FPZ6DG</v>
          </cell>
          <cell r="B44">
            <v>11271</v>
          </cell>
          <cell r="C44">
            <v>186</v>
          </cell>
          <cell r="D44">
            <v>1.6502528613255258E-2</v>
          </cell>
          <cell r="E44">
            <v>2.1227503461005999E-2</v>
          </cell>
          <cell r="F44" t="str">
            <v>KZSW3409T</v>
          </cell>
          <cell r="G44" t="str">
            <v>Swing Chair</v>
          </cell>
        </row>
        <row r="45">
          <cell r="A45" t="str">
            <v>B0BVQDXCLL</v>
          </cell>
          <cell r="B45">
            <v>6707</v>
          </cell>
          <cell r="C45">
            <v>166</v>
          </cell>
          <cell r="D45">
            <v>2.4750260921425377E-2</v>
          </cell>
          <cell r="E45" t="str">
            <v/>
          </cell>
          <cell r="F45" t="str">
            <v>KZT113BR</v>
          </cell>
          <cell r="G45" t="str">
            <v>Table</v>
          </cell>
        </row>
        <row r="46">
          <cell r="A46" t="str">
            <v>B01N0SYCL4</v>
          </cell>
          <cell r="B46">
            <v>11912</v>
          </cell>
          <cell r="C46">
            <v>443</v>
          </cell>
          <cell r="D46">
            <v>3.7189388851578242E-2</v>
          </cell>
          <cell r="E46">
            <v>3.4833320198597209E-2</v>
          </cell>
          <cell r="F46" t="str">
            <v>KZTA350003</v>
          </cell>
          <cell r="G46" t="str">
            <v>Vacuum Pump</v>
          </cell>
        </row>
        <row r="47">
          <cell r="A47" t="str">
            <v>B079YJ4CB2</v>
          </cell>
          <cell r="B47">
            <v>13673</v>
          </cell>
          <cell r="C47">
            <v>282</v>
          </cell>
          <cell r="D47">
            <v>2.0624588605280481E-2</v>
          </cell>
          <cell r="E47">
            <v>1.1600471883602045E-2</v>
          </cell>
          <cell r="F47" t="str">
            <v>KZGLSBLU</v>
          </cell>
          <cell r="G47" t="str">
            <v>Glider</v>
          </cell>
        </row>
        <row r="48">
          <cell r="A48" t="str">
            <v>B0B7YWNDYS</v>
          </cell>
          <cell r="B48">
            <v>6759</v>
          </cell>
          <cell r="C48">
            <v>160</v>
          </cell>
          <cell r="D48">
            <v>2.3672140849238053E-2</v>
          </cell>
          <cell r="E48">
            <v>2.7046783625730993E-2</v>
          </cell>
          <cell r="F48" t="str">
            <v>KZSW3409GR</v>
          </cell>
          <cell r="G48" t="str">
            <v>Swing Chair</v>
          </cell>
        </row>
        <row r="49">
          <cell r="A49" t="str">
            <v>B0B4HX7WZR</v>
          </cell>
          <cell r="B49">
            <v>7156</v>
          </cell>
          <cell r="C49">
            <v>166</v>
          </cell>
          <cell r="D49">
            <v>2.3197316936836222E-2</v>
          </cell>
          <cell r="E49">
            <v>3.8181818181818185E-2</v>
          </cell>
          <cell r="F49" t="str">
            <v>KZC213NV</v>
          </cell>
          <cell r="G49" t="str">
            <v>Chair</v>
          </cell>
        </row>
        <row r="50">
          <cell r="A50" t="str">
            <v>B07B42HQ32</v>
          </cell>
          <cell r="B50">
            <v>19313</v>
          </cell>
          <cell r="C50">
            <v>376</v>
          </cell>
          <cell r="D50">
            <v>1.9468751618081086E-2</v>
          </cell>
          <cell r="E50">
            <v>1.7408416590977898E-2</v>
          </cell>
          <cell r="F50" t="str">
            <v>KZUM14BEI</v>
          </cell>
          <cell r="G50" t="str">
            <v>Large Umbrella</v>
          </cell>
        </row>
        <row r="51">
          <cell r="A51" t="str">
            <v>B0C27DTSTS</v>
          </cell>
          <cell r="B51">
            <v>3541</v>
          </cell>
          <cell r="C51">
            <v>263</v>
          </cell>
          <cell r="D51">
            <v>7.4272804292572714E-2</v>
          </cell>
          <cell r="E51" t="str">
            <v/>
          </cell>
          <cell r="F51" t="str">
            <v>KZTA35014</v>
          </cell>
          <cell r="G51" t="str">
            <v>Vacuum Pump</v>
          </cell>
        </row>
        <row r="52">
          <cell r="A52" t="str">
            <v>B084NT2DZL</v>
          </cell>
          <cell r="B52">
            <v>7008</v>
          </cell>
          <cell r="C52">
            <v>188</v>
          </cell>
          <cell r="D52">
            <v>2.6826484018264839E-2</v>
          </cell>
          <cell r="E52">
            <v>3.4892638036809816E-2</v>
          </cell>
          <cell r="F52" t="str">
            <v>KZC216BL</v>
          </cell>
          <cell r="G52" t="str">
            <v>Chair</v>
          </cell>
        </row>
        <row r="53">
          <cell r="A53" t="str">
            <v>B09XTQ8CRX</v>
          </cell>
          <cell r="B53">
            <v>9862</v>
          </cell>
          <cell r="C53">
            <v>116</v>
          </cell>
          <cell r="D53">
            <v>1.176232001622389E-2</v>
          </cell>
          <cell r="E53">
            <v>2.150923104499014E-2</v>
          </cell>
          <cell r="F53" t="str">
            <v>KZMPG1013GRA</v>
          </cell>
          <cell r="G53" t="str">
            <v>Pergola</v>
          </cell>
        </row>
        <row r="54">
          <cell r="A54" t="str">
            <v>B09SVFTPVK</v>
          </cell>
          <cell r="B54">
            <v>6121</v>
          </cell>
          <cell r="C54">
            <v>237</v>
          </cell>
          <cell r="D54">
            <v>3.8719163535370041E-2</v>
          </cell>
          <cell r="E54">
            <v>3.0906990179087233E-2</v>
          </cell>
          <cell r="F54" t="str">
            <v>KZLC5NB</v>
          </cell>
          <cell r="G54" t="str">
            <v>Chaise Lounge</v>
          </cell>
        </row>
        <row r="55">
          <cell r="A55" t="str">
            <v>B07X7T9XPH</v>
          </cell>
          <cell r="B55">
            <v>11352</v>
          </cell>
          <cell r="C55">
            <v>389</v>
          </cell>
          <cell r="D55">
            <v>3.4267089499647636E-2</v>
          </cell>
          <cell r="E55">
            <v>2.6116357700827795E-2</v>
          </cell>
          <cell r="F55" t="str">
            <v>AZLC2BEI</v>
          </cell>
          <cell r="G55" t="str">
            <v>Chaise Lounge</v>
          </cell>
        </row>
        <row r="56">
          <cell r="A56" t="str">
            <v>B084L948WF</v>
          </cell>
          <cell r="B56">
            <v>8515</v>
          </cell>
          <cell r="C56">
            <v>142</v>
          </cell>
          <cell r="D56">
            <v>1.6676453317674693E-2</v>
          </cell>
          <cell r="E56">
            <v>1.749635492605707E-2</v>
          </cell>
          <cell r="F56" t="str">
            <v>KZC213BU</v>
          </cell>
          <cell r="G56" t="str">
            <v>Chair</v>
          </cell>
        </row>
        <row r="57">
          <cell r="A57" t="str">
            <v>B07B291S9N</v>
          </cell>
          <cell r="B57">
            <v>7113</v>
          </cell>
          <cell r="C57">
            <v>210</v>
          </cell>
          <cell r="D57">
            <v>2.9523407844791228E-2</v>
          </cell>
          <cell r="E57">
            <v>2.6168224299065422E-2</v>
          </cell>
          <cell r="F57" t="str">
            <v>KZLC5T</v>
          </cell>
          <cell r="G57" t="str">
            <v>Chaise Lounge</v>
          </cell>
        </row>
        <row r="58">
          <cell r="A58" t="str">
            <v>B07BPPKQHT</v>
          </cell>
          <cell r="B58">
            <v>3886</v>
          </cell>
          <cell r="C58">
            <v>197</v>
          </cell>
          <cell r="D58">
            <v>5.0694801852804942E-2</v>
          </cell>
          <cell r="E58">
            <v>3.1619290961354199E-2</v>
          </cell>
          <cell r="F58" t="str">
            <v>KZLC2BEI2</v>
          </cell>
          <cell r="G58" t="str">
            <v>Chaise Lounge</v>
          </cell>
        </row>
        <row r="59">
          <cell r="A59" t="str">
            <v>B084L9KBN9</v>
          </cell>
          <cell r="B59">
            <v>7610</v>
          </cell>
          <cell r="C59">
            <v>130</v>
          </cell>
          <cell r="D59">
            <v>1.7082785808147174E-2</v>
          </cell>
          <cell r="E59">
            <v>1.3301270008266326E-2</v>
          </cell>
          <cell r="F59" t="str">
            <v>KZC213BE</v>
          </cell>
          <cell r="G59" t="str">
            <v>Chair</v>
          </cell>
        </row>
        <row r="60">
          <cell r="A60" t="str">
            <v>B0C17VTXVR</v>
          </cell>
          <cell r="B60">
            <v>2969</v>
          </cell>
          <cell r="C60">
            <v>14</v>
          </cell>
          <cell r="D60">
            <v>4.7153923880094307E-3</v>
          </cell>
          <cell r="E60" t="str">
            <v/>
          </cell>
          <cell r="F60" t="str">
            <v>KZLPG1214</v>
          </cell>
          <cell r="G60" t="str">
            <v>Pergola</v>
          </cell>
        </row>
        <row r="61">
          <cell r="A61" t="str">
            <v>B09DBT2NCZ</v>
          </cell>
          <cell r="B61">
            <v>9890</v>
          </cell>
          <cell r="C61">
            <v>239</v>
          </cell>
          <cell r="D61">
            <v>2.4165824064711829E-2</v>
          </cell>
          <cell r="E61">
            <v>2.5159139133070628E-2</v>
          </cell>
          <cell r="F61" t="str">
            <v>KZC217WH2</v>
          </cell>
          <cell r="G61" t="str">
            <v>Chair</v>
          </cell>
        </row>
        <row r="62">
          <cell r="A62" t="str">
            <v>B0C27GZR9G</v>
          </cell>
          <cell r="B62">
            <v>4826</v>
          </cell>
          <cell r="C62">
            <v>226</v>
          </cell>
          <cell r="D62">
            <v>4.6829672606713633E-2</v>
          </cell>
          <cell r="E62" t="str">
            <v/>
          </cell>
          <cell r="F62" t="str">
            <v>KZTA35012</v>
          </cell>
          <cell r="G62" t="str">
            <v>Vacuum Pump</v>
          </cell>
        </row>
        <row r="63">
          <cell r="A63" t="str">
            <v>B08LB1CFL9</v>
          </cell>
          <cell r="B63">
            <v>8108</v>
          </cell>
          <cell r="C63">
            <v>134</v>
          </cell>
          <cell r="D63">
            <v>1.6526887025160336E-2</v>
          </cell>
          <cell r="E63">
            <v>1.759628154050465E-2</v>
          </cell>
          <cell r="F63" t="str">
            <v>AZC216BE</v>
          </cell>
          <cell r="G63" t="str">
            <v>AZC216BE</v>
          </cell>
        </row>
        <row r="64">
          <cell r="A64" t="str">
            <v>B095BN6MPF</v>
          </cell>
          <cell r="B64">
            <v>10512</v>
          </cell>
          <cell r="C64">
            <v>258</v>
          </cell>
          <cell r="D64">
            <v>2.4543378995433789E-2</v>
          </cell>
          <cell r="E64">
            <v>2.7459016393442622E-2</v>
          </cell>
          <cell r="F64" t="str">
            <v>KZUM15NAV</v>
          </cell>
          <cell r="G64" t="str">
            <v>Large Umbrella</v>
          </cell>
        </row>
        <row r="65">
          <cell r="A65" t="str">
            <v>B07QCCZ5BG</v>
          </cell>
          <cell r="B65">
            <v>6596</v>
          </cell>
          <cell r="C65">
            <v>226</v>
          </cell>
          <cell r="D65">
            <v>3.426318981200728E-2</v>
          </cell>
          <cell r="E65">
            <v>6.2271062271062272E-2</v>
          </cell>
          <cell r="F65" t="str">
            <v>KZLC567G</v>
          </cell>
          <cell r="G65" t="str">
            <v>Chaise Lounge</v>
          </cell>
        </row>
        <row r="66">
          <cell r="A66" t="str">
            <v>B084NV1Q4S</v>
          </cell>
          <cell r="B66">
            <v>4854</v>
          </cell>
          <cell r="C66">
            <v>125</v>
          </cell>
          <cell r="D66">
            <v>2.5751957148743305E-2</v>
          </cell>
          <cell r="E66">
            <v>2.7899561578318056E-2</v>
          </cell>
          <cell r="F66" t="str">
            <v>KZC216BU</v>
          </cell>
          <cell r="G66" t="str">
            <v>Chair</v>
          </cell>
        </row>
        <row r="67">
          <cell r="A67" t="str">
            <v>B09Q2JJBRS</v>
          </cell>
          <cell r="B67">
            <v>7523</v>
          </cell>
          <cell r="C67">
            <v>221</v>
          </cell>
          <cell r="D67">
            <v>2.9376578492622624E-2</v>
          </cell>
          <cell r="E67">
            <v>3.2871546848102305E-2</v>
          </cell>
          <cell r="F67" t="str">
            <v>KZTA35015</v>
          </cell>
          <cell r="G67" t="str">
            <v>Vacuum Pump</v>
          </cell>
        </row>
        <row r="68">
          <cell r="A68" t="str">
            <v>B07QF7LD7Q</v>
          </cell>
          <cell r="B68">
            <v>10419</v>
          </cell>
          <cell r="C68">
            <v>197</v>
          </cell>
          <cell r="D68">
            <v>1.8907764660716E-2</v>
          </cell>
          <cell r="E68">
            <v>1.5160827699241959E-2</v>
          </cell>
          <cell r="F68" t="str">
            <v>KZSW3108B</v>
          </cell>
          <cell r="G68" t="str">
            <v>Swing Chair</v>
          </cell>
        </row>
        <row r="69">
          <cell r="A69" t="str">
            <v>B089FR7BDK</v>
          </cell>
          <cell r="B69">
            <v>8495</v>
          </cell>
          <cell r="C69">
            <v>95</v>
          </cell>
          <cell r="D69">
            <v>1.1183048852266038E-2</v>
          </cell>
          <cell r="E69">
            <v>1.028221395755852E-2</v>
          </cell>
          <cell r="F69" t="str">
            <v>BZSW3409B</v>
          </cell>
          <cell r="G69" t="str">
            <v>Swing Chair</v>
          </cell>
        </row>
        <row r="70">
          <cell r="A70" t="str">
            <v>B087NTJRXC</v>
          </cell>
          <cell r="B70">
            <v>9145</v>
          </cell>
          <cell r="C70">
            <v>237</v>
          </cell>
          <cell r="D70">
            <v>2.5915800984144342E-2</v>
          </cell>
          <cell r="E70">
            <v>2.3104693140794223E-2</v>
          </cell>
          <cell r="F70" t="str">
            <v>AZC235BR</v>
          </cell>
          <cell r="G70" t="str">
            <v>Chair</v>
          </cell>
        </row>
        <row r="71">
          <cell r="A71" t="str">
            <v>B0C17VQ242</v>
          </cell>
          <cell r="B71">
            <v>4664</v>
          </cell>
          <cell r="C71">
            <v>14</v>
          </cell>
          <cell r="D71">
            <v>3.0017152658662091E-3</v>
          </cell>
          <cell r="E71" t="str">
            <v/>
          </cell>
          <cell r="F71" t="str">
            <v>KZLPG1012WHI</v>
          </cell>
          <cell r="G71" t="str">
            <v>Pergola</v>
          </cell>
        </row>
        <row r="72">
          <cell r="A72" t="str">
            <v>B08J87PXNF</v>
          </cell>
          <cell r="B72">
            <v>6003</v>
          </cell>
          <cell r="C72">
            <v>92</v>
          </cell>
          <cell r="D72">
            <v>1.532567049808429E-2</v>
          </cell>
          <cell r="E72">
            <v>6.4516129032258064E-3</v>
          </cell>
          <cell r="F72" t="str">
            <v>BZSW3409R</v>
          </cell>
          <cell r="G72" t="str">
            <v>Swing Chair</v>
          </cell>
        </row>
        <row r="73">
          <cell r="A73" t="str">
            <v>B01MY0C5EZ</v>
          </cell>
          <cell r="B73">
            <v>9198</v>
          </cell>
          <cell r="C73">
            <v>294</v>
          </cell>
          <cell r="D73">
            <v>3.1963470319634701E-2</v>
          </cell>
          <cell r="E73">
            <v>3.0483271375464683E-2</v>
          </cell>
          <cell r="F73" t="str">
            <v>KZTA350002M</v>
          </cell>
          <cell r="G73" t="str">
            <v>Vacuum Pump</v>
          </cell>
        </row>
        <row r="74">
          <cell r="A74" t="str">
            <v>B097LRT62D</v>
          </cell>
          <cell r="B74">
            <v>25239</v>
          </cell>
          <cell r="C74">
            <v>55</v>
          </cell>
          <cell r="D74">
            <v>2.1791671619319306E-3</v>
          </cell>
          <cell r="E74">
            <v>2.6038437693738377E-2</v>
          </cell>
          <cell r="F74" t="str">
            <v>KZRRU500</v>
          </cell>
          <cell r="G74" t="str">
            <v>Vacuum Pump</v>
          </cell>
        </row>
        <row r="75">
          <cell r="A75" t="str">
            <v>B0BSGL67C7</v>
          </cell>
          <cell r="B75">
            <v>10073</v>
          </cell>
          <cell r="C75">
            <v>25</v>
          </cell>
          <cell r="D75">
            <v>2.4818822595056092E-3</v>
          </cell>
          <cell r="E75" t="str">
            <v/>
          </cell>
          <cell r="F75" t="str">
            <v>KZCHG1012GY</v>
          </cell>
          <cell r="G75" t="str">
            <v>Gazebo</v>
          </cell>
        </row>
        <row r="76">
          <cell r="A76" t="str">
            <v>B078KM9RBX</v>
          </cell>
          <cell r="B76">
            <v>7650</v>
          </cell>
          <cell r="C76">
            <v>183</v>
          </cell>
          <cell r="D76">
            <v>2.3921568627450981E-2</v>
          </cell>
          <cell r="E76">
            <v>1.9607843137254902E-2</v>
          </cell>
          <cell r="F76" t="str">
            <v>KZAHG1012SW</v>
          </cell>
          <cell r="G76" t="str">
            <v>Gazebo-Accessories</v>
          </cell>
        </row>
        <row r="77">
          <cell r="A77" t="str">
            <v>B07N1ZFMLX</v>
          </cell>
          <cell r="B77">
            <v>3669</v>
          </cell>
          <cell r="C77">
            <v>360</v>
          </cell>
          <cell r="D77">
            <v>9.8119378577269017E-2</v>
          </cell>
          <cell r="E77">
            <v>0.12340764331210191</v>
          </cell>
          <cell r="F77" t="str">
            <v>KZTIVK500</v>
          </cell>
          <cell r="G77" t="str">
            <v>Valve</v>
          </cell>
        </row>
        <row r="78">
          <cell r="A78" t="str">
            <v>B07BPRL88B</v>
          </cell>
          <cell r="B78">
            <v>3468</v>
          </cell>
          <cell r="C78">
            <v>124</v>
          </cell>
          <cell r="D78">
            <v>3.5755478662053058E-2</v>
          </cell>
          <cell r="E78">
            <v>2.1016756603237718E-2</v>
          </cell>
          <cell r="F78" t="str">
            <v>KZLC2GRA2</v>
          </cell>
          <cell r="G78" t="str">
            <v>Chaise Lounge</v>
          </cell>
        </row>
        <row r="79">
          <cell r="A79" t="str">
            <v>B09Y3RVPV7</v>
          </cell>
          <cell r="B79">
            <v>9867</v>
          </cell>
          <cell r="C79">
            <v>59</v>
          </cell>
          <cell r="D79">
            <v>5.9795277186581531E-3</v>
          </cell>
          <cell r="E79">
            <v>2.3213747362074162E-2</v>
          </cell>
          <cell r="F79" t="str">
            <v>KZRR250</v>
          </cell>
          <cell r="G79" t="str">
            <v>Vacuum Pump</v>
          </cell>
        </row>
        <row r="80">
          <cell r="A80" t="str">
            <v>B08HXG1NST</v>
          </cell>
          <cell r="B80">
            <v>7957</v>
          </cell>
          <cell r="C80">
            <v>159</v>
          </cell>
          <cell r="D80">
            <v>1.9982405429181851E-2</v>
          </cell>
          <cell r="E80">
            <v>2.4709302325581394E-2</v>
          </cell>
          <cell r="F80" t="str">
            <v>KZC217GR2+MF</v>
          </cell>
          <cell r="G80" t="str">
            <v>Chair</v>
          </cell>
        </row>
        <row r="81">
          <cell r="A81" t="str">
            <v>B09XTQY45Q</v>
          </cell>
          <cell r="B81">
            <v>34696</v>
          </cell>
          <cell r="C81">
            <v>61</v>
          </cell>
          <cell r="D81">
            <v>1.7581277380677887E-3</v>
          </cell>
          <cell r="E81">
            <v>4.0516206482593036E-3</v>
          </cell>
          <cell r="F81" t="str">
            <v>KZMPG1010GRA</v>
          </cell>
          <cell r="G81" t="str">
            <v>Pergola</v>
          </cell>
        </row>
        <row r="82">
          <cell r="A82" t="str">
            <v>B086BJ95XJ</v>
          </cell>
          <cell r="B82">
            <v>5277</v>
          </cell>
          <cell r="C82">
            <v>398</v>
          </cell>
          <cell r="D82">
            <v>7.542164108394922E-2</v>
          </cell>
          <cell r="E82">
            <v>5.772646536412078E-2</v>
          </cell>
          <cell r="F82" t="str">
            <v>KZUB701</v>
          </cell>
          <cell r="G82" t="str">
            <v>Umbrella Base</v>
          </cell>
        </row>
        <row r="83">
          <cell r="A83" t="str">
            <v>B07519BFLZ</v>
          </cell>
          <cell r="B83">
            <v>21454</v>
          </cell>
          <cell r="C83">
            <v>355</v>
          </cell>
          <cell r="D83">
            <v>1.6547030856716695E-2</v>
          </cell>
          <cell r="E83">
            <v>1.0214989903789048E-2</v>
          </cell>
          <cell r="F83" t="str">
            <v>25-GQJW-W5OQ</v>
          </cell>
          <cell r="G83" t="str">
            <v>Laser Range Finder</v>
          </cell>
        </row>
        <row r="84">
          <cell r="A84" t="str">
            <v>B0BSGKCB8N</v>
          </cell>
          <cell r="B84">
            <v>3999</v>
          </cell>
          <cell r="C84">
            <v>22</v>
          </cell>
          <cell r="D84">
            <v>5.501375343835959E-3</v>
          </cell>
          <cell r="E84" t="str">
            <v/>
          </cell>
          <cell r="F84" t="str">
            <v>KZCHG1012BR</v>
          </cell>
          <cell r="G84" t="str">
            <v>Gazebo</v>
          </cell>
        </row>
        <row r="85">
          <cell r="A85" t="str">
            <v>B07PT4WP3Y</v>
          </cell>
          <cell r="B85">
            <v>7054</v>
          </cell>
          <cell r="C85">
            <v>47</v>
          </cell>
          <cell r="D85">
            <v>6.6628863056421885E-3</v>
          </cell>
          <cell r="E85">
            <v>6.1543401477041635E-3</v>
          </cell>
          <cell r="F85" t="str">
            <v>KZMPG1013BEI</v>
          </cell>
          <cell r="G85" t="str">
            <v>Pergola</v>
          </cell>
        </row>
        <row r="86">
          <cell r="A86" t="str">
            <v>B079YJNYWN</v>
          </cell>
          <cell r="B86">
            <v>9066</v>
          </cell>
          <cell r="C86">
            <v>134</v>
          </cell>
          <cell r="D86">
            <v>1.4780498566071035E-2</v>
          </cell>
          <cell r="E86">
            <v>1.0564124234100993E-2</v>
          </cell>
          <cell r="F86" t="str">
            <v>KZGLSTB</v>
          </cell>
          <cell r="G86" t="str">
            <v>Glider</v>
          </cell>
        </row>
        <row r="87">
          <cell r="A87" t="str">
            <v>B07WYGRNWT</v>
          </cell>
          <cell r="B87">
            <v>6275</v>
          </cell>
          <cell r="C87">
            <v>169</v>
          </cell>
          <cell r="D87">
            <v>2.6932270916334662E-2</v>
          </cell>
          <cell r="E87">
            <v>2.0887728459530026E-2</v>
          </cell>
          <cell r="F87" t="str">
            <v>AZLC2GRA</v>
          </cell>
          <cell r="G87" t="str">
            <v>Chaise Lounge</v>
          </cell>
        </row>
        <row r="88">
          <cell r="A88" t="str">
            <v>B07B41Y92B</v>
          </cell>
          <cell r="B88">
            <v>5990</v>
          </cell>
          <cell r="C88">
            <v>158</v>
          </cell>
          <cell r="D88">
            <v>2.637729549248748E-2</v>
          </cell>
          <cell r="E88">
            <v>2.9091670154876518E-2</v>
          </cell>
          <cell r="F88" t="str">
            <v>KZBFSDBEI</v>
          </cell>
          <cell r="G88" t="str">
            <v>Conversation Set</v>
          </cell>
        </row>
        <row r="89">
          <cell r="A89" t="str">
            <v>B078KCCCG1</v>
          </cell>
          <cell r="B89">
            <v>4360</v>
          </cell>
          <cell r="C89">
            <v>16</v>
          </cell>
          <cell r="D89">
            <v>3.669724770642202E-3</v>
          </cell>
          <cell r="E89">
            <v>0</v>
          </cell>
          <cell r="F89" t="str">
            <v>KZCHG1012</v>
          </cell>
          <cell r="G89" t="str">
            <v>Gazebo</v>
          </cell>
        </row>
        <row r="90">
          <cell r="A90" t="str">
            <v>B0BCHD75R8</v>
          </cell>
          <cell r="B90">
            <v>1613</v>
          </cell>
          <cell r="C90">
            <v>58</v>
          </cell>
          <cell r="D90">
            <v>3.5957842529448232E-2</v>
          </cell>
          <cell r="E90">
            <v>3.8796516231195566E-2</v>
          </cell>
          <cell r="F90" t="str">
            <v>KZC217WH4</v>
          </cell>
          <cell r="G90" t="str">
            <v>Chair</v>
          </cell>
        </row>
        <row r="91">
          <cell r="A91" t="str">
            <v>B07YXGWKWD</v>
          </cell>
          <cell r="B91">
            <v>3826</v>
          </cell>
          <cell r="C91">
            <v>112</v>
          </cell>
          <cell r="D91">
            <v>2.9273392577104027E-2</v>
          </cell>
          <cell r="E91">
            <v>1.9666524155622062E-2</v>
          </cell>
          <cell r="F91" t="str">
            <v>AZSW3108R</v>
          </cell>
          <cell r="G91" t="str">
            <v>Swing Chair</v>
          </cell>
        </row>
        <row r="92">
          <cell r="A92" t="str">
            <v>B0C17XT5J9</v>
          </cell>
          <cell r="B92">
            <v>1254</v>
          </cell>
          <cell r="C92">
            <v>7</v>
          </cell>
          <cell r="D92">
            <v>5.5821371610845294E-3</v>
          </cell>
          <cell r="E92" t="str">
            <v/>
          </cell>
          <cell r="F92" t="str">
            <v>KZLPG1212</v>
          </cell>
          <cell r="G92" t="str">
            <v>Pergola</v>
          </cell>
        </row>
        <row r="93">
          <cell r="A93" t="str">
            <v>B097531KB7</v>
          </cell>
          <cell r="B93">
            <v>5823</v>
          </cell>
          <cell r="C93">
            <v>90</v>
          </cell>
          <cell r="D93">
            <v>1.5455950540958269E-2</v>
          </cell>
          <cell r="E93">
            <v>1.3443830570902393E-2</v>
          </cell>
          <cell r="F93" t="str">
            <v>KZL511BR</v>
          </cell>
          <cell r="G93" t="str">
            <v>Chaise Lounge</v>
          </cell>
        </row>
        <row r="94">
          <cell r="A94" t="str">
            <v>B079T7113G</v>
          </cell>
          <cell r="B94">
            <v>6922</v>
          </cell>
          <cell r="C94">
            <v>114</v>
          </cell>
          <cell r="D94">
            <v>1.6469228546662815E-2</v>
          </cell>
          <cell r="E94">
            <v>1.3083296990841693E-2</v>
          </cell>
          <cell r="F94" t="str">
            <v>KZSW3102B</v>
          </cell>
          <cell r="G94" t="str">
            <v>Swing Chair</v>
          </cell>
        </row>
        <row r="95">
          <cell r="A95" t="str">
            <v>B09QK47LGR</v>
          </cell>
          <cell r="B95">
            <v>9363</v>
          </cell>
          <cell r="C95">
            <v>856</v>
          </cell>
          <cell r="D95">
            <v>9.1423688988572033E-2</v>
          </cell>
          <cell r="E95">
            <v>0.13147653567340709</v>
          </cell>
          <cell r="F95" t="str">
            <v>KZHST22</v>
          </cell>
          <cell r="G95" t="str">
            <v>Vacuum Pump</v>
          </cell>
        </row>
        <row r="96">
          <cell r="A96" t="str">
            <v>B087ZQTP8V</v>
          </cell>
          <cell r="B96">
            <v>4649</v>
          </cell>
          <cell r="C96">
            <v>40</v>
          </cell>
          <cell r="D96">
            <v>8.6040008604000868E-3</v>
          </cell>
          <cell r="E96">
            <v>8.8790233074361822E-3</v>
          </cell>
          <cell r="F96" t="str">
            <v>AZMPG1013BLU</v>
          </cell>
          <cell r="G96" t="str">
            <v>Pergola</v>
          </cell>
        </row>
        <row r="97">
          <cell r="A97" t="str">
            <v>B09YT33WHS</v>
          </cell>
          <cell r="B97">
            <v>3301</v>
          </cell>
          <cell r="C97">
            <v>116</v>
          </cell>
          <cell r="D97">
            <v>3.5140866404119966E-2</v>
          </cell>
          <cell r="E97">
            <v>3.2665964172813484E-2</v>
          </cell>
          <cell r="F97" t="str">
            <v>KZFAC01NB</v>
          </cell>
          <cell r="G97" t="str">
            <v>Chair</v>
          </cell>
        </row>
        <row r="98">
          <cell r="A98" t="str">
            <v>B09XTQW1TV</v>
          </cell>
          <cell r="B98">
            <v>6134</v>
          </cell>
          <cell r="C98">
            <v>38</v>
          </cell>
          <cell r="D98">
            <v>6.1949788066514508E-3</v>
          </cell>
          <cell r="E98">
            <v>9.7017606899029822E-3</v>
          </cell>
          <cell r="F98" t="str">
            <v>KZMPG1012GRA</v>
          </cell>
          <cell r="G98" t="str">
            <v>Pergola</v>
          </cell>
        </row>
        <row r="99">
          <cell r="A99" t="str">
            <v>B06XZ15Y9Q</v>
          </cell>
          <cell r="B99">
            <v>5214</v>
          </cell>
          <cell r="C99">
            <v>80</v>
          </cell>
          <cell r="D99">
            <v>1.5343306482546989E-2</v>
          </cell>
          <cell r="E99">
            <v>1.0160098522167487E-2</v>
          </cell>
          <cell r="F99" t="str">
            <v>KZLC00GRA</v>
          </cell>
          <cell r="G99" t="str">
            <v>Chaise Lounge</v>
          </cell>
        </row>
        <row r="100">
          <cell r="A100" t="str">
            <v>B097XJB2W9</v>
          </cell>
          <cell r="B100">
            <v>965</v>
          </cell>
          <cell r="C100">
            <v>35</v>
          </cell>
          <cell r="D100">
            <v>3.6269430051813469E-2</v>
          </cell>
          <cell r="E100">
            <v>3.6847014925373137E-2</v>
          </cell>
          <cell r="F100" t="str">
            <v>KZSW3135NY</v>
          </cell>
          <cell r="G100" t="str">
            <v>Swing Chair</v>
          </cell>
        </row>
        <row r="101">
          <cell r="A101" t="str">
            <v>B0968YYLRK</v>
          </cell>
          <cell r="B101">
            <v>2346</v>
          </cell>
          <cell r="C101">
            <v>24</v>
          </cell>
          <cell r="D101">
            <v>1.0230179028132993E-2</v>
          </cell>
          <cell r="E101">
            <v>8.8211708099438652E-3</v>
          </cell>
          <cell r="F101" t="str">
            <v>KZLC535BR</v>
          </cell>
          <cell r="G101" t="str">
            <v>Chaise Lounge</v>
          </cell>
        </row>
        <row r="102">
          <cell r="A102" t="str">
            <v>B07QD47TD1</v>
          </cell>
          <cell r="B102">
            <v>5214</v>
          </cell>
          <cell r="C102">
            <v>82</v>
          </cell>
          <cell r="D102">
            <v>1.5726889144610665E-2</v>
          </cell>
          <cell r="E102">
            <v>8.81982360352793E-3</v>
          </cell>
          <cell r="F102" t="str">
            <v>KZSW3108K</v>
          </cell>
          <cell r="G102" t="str">
            <v>Swing Chair</v>
          </cell>
        </row>
        <row r="103">
          <cell r="A103" t="str">
            <v>B084P6M6CT</v>
          </cell>
          <cell r="B103">
            <v>3327</v>
          </cell>
          <cell r="C103">
            <v>106</v>
          </cell>
          <cell r="D103">
            <v>3.1860535016531411E-2</v>
          </cell>
          <cell r="E103">
            <v>2.616165560327997E-2</v>
          </cell>
          <cell r="F103" t="str">
            <v>KZT112BR</v>
          </cell>
          <cell r="G103" t="str">
            <v>Table</v>
          </cell>
        </row>
        <row r="104">
          <cell r="A104" t="str">
            <v>B09XTMVDZL</v>
          </cell>
          <cell r="B104">
            <v>8544</v>
          </cell>
          <cell r="C104">
            <v>29</v>
          </cell>
          <cell r="D104">
            <v>3.3941947565543072E-3</v>
          </cell>
          <cell r="E104">
            <v>9.0725806451612909E-3</v>
          </cell>
          <cell r="F104" t="str">
            <v>KZMPG1012BEI</v>
          </cell>
          <cell r="G104" t="str">
            <v>Pergola</v>
          </cell>
        </row>
        <row r="105">
          <cell r="A105" t="str">
            <v>B0BWQSXFQQ</v>
          </cell>
          <cell r="B105">
            <v>1007</v>
          </cell>
          <cell r="C105">
            <v>47</v>
          </cell>
          <cell r="D105">
            <v>4.667328699106256E-2</v>
          </cell>
          <cell r="E105" t="str">
            <v/>
          </cell>
          <cell r="F105" t="str">
            <v>KZAHG1220SW</v>
          </cell>
          <cell r="G105" t="str">
            <v>Gazebo-Accessories</v>
          </cell>
        </row>
        <row r="106">
          <cell r="A106" t="str">
            <v>B0BWQRKVBT</v>
          </cell>
          <cell r="B106">
            <v>1039</v>
          </cell>
          <cell r="C106">
            <v>54</v>
          </cell>
          <cell r="D106">
            <v>5.19730510105871E-2</v>
          </cell>
          <cell r="E106" t="str">
            <v/>
          </cell>
          <cell r="F106" t="str">
            <v>KZAHG1216SW</v>
          </cell>
          <cell r="G106" t="str">
            <v>Gazebo-Accessories</v>
          </cell>
        </row>
        <row r="107">
          <cell r="A107" t="str">
            <v>B09XTQ7F63</v>
          </cell>
          <cell r="B107">
            <v>8045</v>
          </cell>
          <cell r="C107">
            <v>26</v>
          </cell>
          <cell r="D107">
            <v>3.2318210068365445E-3</v>
          </cell>
          <cell r="E107">
            <v>4.7080979284369112E-3</v>
          </cell>
          <cell r="F107" t="str">
            <v>KZMPG1010BEI</v>
          </cell>
          <cell r="G107" t="str">
            <v>Pergola</v>
          </cell>
        </row>
        <row r="108">
          <cell r="A108" t="str">
            <v>B087BBJXJR</v>
          </cell>
          <cell r="B108">
            <v>1747</v>
          </cell>
          <cell r="C108">
            <v>24</v>
          </cell>
          <cell r="D108">
            <v>1.3737836290784202E-2</v>
          </cell>
          <cell r="E108">
            <v>1.4088916718847839E-2</v>
          </cell>
          <cell r="F108" t="str">
            <v>KZSW3135B</v>
          </cell>
          <cell r="G108" t="str">
            <v>Swing Chair</v>
          </cell>
        </row>
        <row r="109">
          <cell r="A109" t="str">
            <v>B079T2F6YF</v>
          </cell>
          <cell r="B109">
            <v>5159</v>
          </cell>
          <cell r="C109">
            <v>70</v>
          </cell>
          <cell r="D109">
            <v>1.3568521031207599E-2</v>
          </cell>
          <cell r="E109">
            <v>1.2296707655692185E-2</v>
          </cell>
          <cell r="F109" t="str">
            <v>KZSW3102L</v>
          </cell>
          <cell r="G109" t="str">
            <v>Swing Chair</v>
          </cell>
        </row>
        <row r="110">
          <cell r="A110" t="str">
            <v>B09XTQPP26</v>
          </cell>
          <cell r="B110">
            <v>2296</v>
          </cell>
          <cell r="C110">
            <v>24</v>
          </cell>
          <cell r="D110">
            <v>1.0452961672473868E-2</v>
          </cell>
          <cell r="E110">
            <v>9.9268547544409617E-3</v>
          </cell>
          <cell r="F110" t="str">
            <v>KZMPG1013BUR</v>
          </cell>
          <cell r="G110" t="str">
            <v>Pergola</v>
          </cell>
        </row>
        <row r="111">
          <cell r="A111" t="str">
            <v>B08K86ZCQ3</v>
          </cell>
          <cell r="B111">
            <v>1603</v>
          </cell>
          <cell r="C111">
            <v>60</v>
          </cell>
          <cell r="D111">
            <v>3.7429819089207735E-2</v>
          </cell>
          <cell r="E111">
            <v>1.5037593984962405E-2</v>
          </cell>
          <cell r="F111" t="str">
            <v>KZSW3132T</v>
          </cell>
          <cell r="G111" t="str">
            <v>Swing Chair</v>
          </cell>
        </row>
        <row r="112">
          <cell r="A112" t="str">
            <v>B0CFYX1369</v>
          </cell>
          <cell r="B112">
            <v>728</v>
          </cell>
          <cell r="C112">
            <v>26</v>
          </cell>
          <cell r="D112">
            <v>3.5714285714285712E-2</v>
          </cell>
          <cell r="E112" t="str">
            <v/>
          </cell>
          <cell r="F112" t="str">
            <v>KZL511AQB2T</v>
          </cell>
          <cell r="G112" t="str">
            <v>Chaise Lounge</v>
          </cell>
        </row>
        <row r="113">
          <cell r="A113" t="str">
            <v>B0BWPJCMWT</v>
          </cell>
          <cell r="B113">
            <v>2142</v>
          </cell>
          <cell r="C113">
            <v>72</v>
          </cell>
          <cell r="D113">
            <v>3.3613445378151259E-2</v>
          </cell>
          <cell r="E113" t="str">
            <v/>
          </cell>
          <cell r="F113" t="str">
            <v>KZC235GR</v>
          </cell>
          <cell r="G113" t="str">
            <v>Chair</v>
          </cell>
        </row>
        <row r="114">
          <cell r="A114" t="str">
            <v>B09YTFQ1J5</v>
          </cell>
          <cell r="B114">
            <v>3008</v>
          </cell>
          <cell r="C114">
            <v>73</v>
          </cell>
          <cell r="D114">
            <v>2.4268617021276594E-2</v>
          </cell>
          <cell r="E114">
            <v>2.4559193954659948E-2</v>
          </cell>
          <cell r="F114" t="str">
            <v>KZFAC01GRA</v>
          </cell>
          <cell r="G114" t="str">
            <v>Chair</v>
          </cell>
        </row>
        <row r="115">
          <cell r="A115" t="str">
            <v>B09YTLN9S7</v>
          </cell>
          <cell r="B115">
            <v>2179</v>
          </cell>
          <cell r="C115">
            <v>67</v>
          </cell>
          <cell r="D115">
            <v>3.0748049564020191E-2</v>
          </cell>
          <cell r="E115">
            <v>5.0218340611353711E-2</v>
          </cell>
          <cell r="F115" t="str">
            <v>KZFAC01TAU</v>
          </cell>
          <cell r="G115" t="str">
            <v>Chair</v>
          </cell>
        </row>
        <row r="116">
          <cell r="A116" t="str">
            <v>B097L2TYT2</v>
          </cell>
          <cell r="B116">
            <v>4500</v>
          </cell>
          <cell r="C116">
            <v>35</v>
          </cell>
          <cell r="D116">
            <v>7.7777777777777776E-3</v>
          </cell>
          <cell r="E116">
            <v>1.3947847180109158E-2</v>
          </cell>
          <cell r="F116" t="str">
            <v>KZL527GR2</v>
          </cell>
          <cell r="G116" t="str">
            <v>Chaise Lounge</v>
          </cell>
        </row>
        <row r="117">
          <cell r="A117" t="str">
            <v>B09YT8NYPS</v>
          </cell>
          <cell r="B117">
            <v>2417</v>
          </cell>
          <cell r="C117">
            <v>60</v>
          </cell>
          <cell r="D117">
            <v>2.4824162184526273E-2</v>
          </cell>
          <cell r="E117">
            <v>1.1039558417663294E-2</v>
          </cell>
          <cell r="F117" t="str">
            <v>KZFAC01BLU</v>
          </cell>
          <cell r="G117" t="str">
            <v>Chair</v>
          </cell>
        </row>
        <row r="118">
          <cell r="A118" t="str">
            <v>B085W7HDJF</v>
          </cell>
          <cell r="B118">
            <v>2118</v>
          </cell>
          <cell r="C118">
            <v>105</v>
          </cell>
          <cell r="D118">
            <v>4.9575070821529746E-2</v>
          </cell>
          <cell r="E118">
            <v>9.202453987730062E-3</v>
          </cell>
          <cell r="F118" t="str">
            <v>AZTIVK509S</v>
          </cell>
          <cell r="G118" t="str">
            <v>Valve</v>
          </cell>
        </row>
        <row r="119">
          <cell r="A119" t="str">
            <v>B097L26PJD</v>
          </cell>
          <cell r="B119">
            <v>2187</v>
          </cell>
          <cell r="C119">
            <v>31</v>
          </cell>
          <cell r="D119">
            <v>1.4174668495656149E-2</v>
          </cell>
          <cell r="E119">
            <v>5.7580174927113703E-2</v>
          </cell>
          <cell r="F119" t="str">
            <v>KZL527BLT2</v>
          </cell>
          <cell r="G119" t="str">
            <v>Chaise Lounge</v>
          </cell>
        </row>
        <row r="120">
          <cell r="A120" t="str">
            <v>B087BCLTWV</v>
          </cell>
          <cell r="B120">
            <v>2494</v>
          </cell>
          <cell r="C120">
            <v>37</v>
          </cell>
          <cell r="D120">
            <v>1.483560545308741E-2</v>
          </cell>
          <cell r="E120">
            <v>1.653944020356234E-2</v>
          </cell>
          <cell r="F120" t="str">
            <v>KZT111GR</v>
          </cell>
          <cell r="G120" t="str">
            <v>Table</v>
          </cell>
        </row>
        <row r="121">
          <cell r="A121" t="str">
            <v>B09XTNYPQT</v>
          </cell>
          <cell r="B121">
            <v>3571</v>
          </cell>
          <cell r="C121">
            <v>19</v>
          </cell>
          <cell r="D121">
            <v>5.3206384766171944E-3</v>
          </cell>
          <cell r="E121">
            <v>1.3513513513513514E-2</v>
          </cell>
          <cell r="F121" t="str">
            <v>KZMPG1012BLU</v>
          </cell>
          <cell r="G121" t="str">
            <v>Pergola</v>
          </cell>
        </row>
        <row r="122">
          <cell r="A122" t="str">
            <v>B01N2W14JU</v>
          </cell>
          <cell r="B122">
            <v>957</v>
          </cell>
          <cell r="C122">
            <v>85</v>
          </cell>
          <cell r="D122">
            <v>8.8819226750261229E-2</v>
          </cell>
          <cell r="E122">
            <v>2.7114967462039045E-3</v>
          </cell>
          <cell r="F122" t="str">
            <v>KZTA350004</v>
          </cell>
          <cell r="G122" t="str">
            <v>Vacuum Pump</v>
          </cell>
        </row>
        <row r="123">
          <cell r="A123" t="str">
            <v>B09FM54MDJ</v>
          </cell>
          <cell r="B123">
            <v>1976</v>
          </cell>
          <cell r="C123">
            <v>63</v>
          </cell>
          <cell r="D123">
            <v>3.1882591093117411E-2</v>
          </cell>
          <cell r="E123">
            <v>3.3195020746887967E-2</v>
          </cell>
          <cell r="F123" t="str">
            <v>KZASCF150BLK</v>
          </cell>
          <cell r="G123" t="str">
            <v>Auto Seat Cover</v>
          </cell>
        </row>
        <row r="124">
          <cell r="A124" t="str">
            <v>B08383YGQP</v>
          </cell>
          <cell r="B124">
            <v>1096</v>
          </cell>
          <cell r="C124">
            <v>46</v>
          </cell>
          <cell r="D124">
            <v>4.1970802919708027E-2</v>
          </cell>
          <cell r="E124">
            <v>9.3959731543624154E-3</v>
          </cell>
          <cell r="F124" t="str">
            <v>BZLC6G</v>
          </cell>
          <cell r="G124" t="str">
            <v>Chaise Lounge</v>
          </cell>
        </row>
        <row r="125">
          <cell r="A125" t="str">
            <v>B08HLKS7RS</v>
          </cell>
          <cell r="B125">
            <v>3519</v>
          </cell>
          <cell r="C125">
            <v>54</v>
          </cell>
          <cell r="D125">
            <v>1.5345268542199489E-2</v>
          </cell>
          <cell r="E125">
            <v>4.6666666666666669E-2</v>
          </cell>
          <cell r="F125" t="str">
            <v>KZSW3207B</v>
          </cell>
          <cell r="G125" t="str">
            <v>Swing Chair</v>
          </cell>
        </row>
        <row r="126">
          <cell r="A126" t="str">
            <v>B06Y4ZZGX9</v>
          </cell>
          <cell r="B126">
            <v>1114</v>
          </cell>
          <cell r="C126">
            <v>40</v>
          </cell>
          <cell r="D126">
            <v>3.5906642728904849E-2</v>
          </cell>
          <cell r="E126">
            <v>1.3874207188160676E-2</v>
          </cell>
          <cell r="F126" t="str">
            <v>KZTA35005</v>
          </cell>
          <cell r="G126" t="str">
            <v>Vacuum Pump</v>
          </cell>
        </row>
        <row r="127">
          <cell r="A127" t="str">
            <v>B09YTD8VXN</v>
          </cell>
          <cell r="B127">
            <v>1687</v>
          </cell>
          <cell r="C127">
            <v>42</v>
          </cell>
          <cell r="D127">
            <v>2.4896265560165973E-2</v>
          </cell>
          <cell r="E127">
            <v>1.3639181649101054E-2</v>
          </cell>
          <cell r="F127" t="str">
            <v>KZWRC68NTR</v>
          </cell>
          <cell r="G127" t="str">
            <v>Chair</v>
          </cell>
        </row>
        <row r="128">
          <cell r="A128" t="str">
            <v>B0CBN7Y18W</v>
          </cell>
          <cell r="B128">
            <v>572</v>
          </cell>
          <cell r="C128">
            <v>22</v>
          </cell>
          <cell r="D128">
            <v>3.8461538461538464E-2</v>
          </cell>
          <cell r="E128">
            <v>4.5154185022026429E-2</v>
          </cell>
          <cell r="F128" t="str">
            <v>KZLC567B2T</v>
          </cell>
          <cell r="G128" t="str">
            <v>Chaise Lounge</v>
          </cell>
        </row>
        <row r="129">
          <cell r="A129" t="str">
            <v>B098LR77N9</v>
          </cell>
          <cell r="B129">
            <v>1632</v>
          </cell>
          <cell r="C129">
            <v>10</v>
          </cell>
          <cell r="D129">
            <v>6.1274509803921568E-3</v>
          </cell>
          <cell r="E129" t="str">
            <v/>
          </cell>
          <cell r="F129" t="str">
            <v>KZF609BRW</v>
          </cell>
          <cell r="G129" t="str">
            <v>Conversation Set</v>
          </cell>
        </row>
        <row r="130">
          <cell r="A130" t="str">
            <v>B087ZF1YVH</v>
          </cell>
          <cell r="B130">
            <v>925</v>
          </cell>
          <cell r="C130">
            <v>22</v>
          </cell>
          <cell r="D130">
            <v>2.3783783783783784E-2</v>
          </cell>
          <cell r="E130">
            <v>1.4598540145985401E-2</v>
          </cell>
          <cell r="F130" t="str">
            <v>KZLC67G2</v>
          </cell>
          <cell r="G130" t="str">
            <v>Chaise Lounge</v>
          </cell>
        </row>
        <row r="131">
          <cell r="A131" t="str">
            <v>B09SS3571M</v>
          </cell>
          <cell r="B131">
            <v>3249</v>
          </cell>
          <cell r="C131">
            <v>51</v>
          </cell>
          <cell r="D131">
            <v>1.569713758079409E-2</v>
          </cell>
          <cell r="E131" t="str">
            <v/>
          </cell>
          <cell r="F131" t="str">
            <v>KZASC02GRA</v>
          </cell>
          <cell r="G131" t="str">
            <v>Auto Seat Cover</v>
          </cell>
        </row>
        <row r="132">
          <cell r="A132" t="str">
            <v>B0BWQQZ7J4</v>
          </cell>
          <cell r="B132">
            <v>426</v>
          </cell>
          <cell r="C132">
            <v>25</v>
          </cell>
          <cell r="D132">
            <v>5.8685446009389672E-2</v>
          </cell>
          <cell r="E132">
            <v>8.0428954423592495E-3</v>
          </cell>
          <cell r="F132" t="str">
            <v>KZAHG1216GRA-SW</v>
          </cell>
          <cell r="G132" t="str">
            <v>Gazebo-Accessories</v>
          </cell>
        </row>
        <row r="133">
          <cell r="A133" t="str">
            <v>B079CBTYW6</v>
          </cell>
          <cell r="B133">
            <v>2361</v>
          </cell>
          <cell r="C133">
            <v>38</v>
          </cell>
          <cell r="D133">
            <v>1.6094875052943668E-2</v>
          </cell>
          <cell r="E133" t="str">
            <v/>
          </cell>
          <cell r="F133" t="str">
            <v>KZLC2BEIL</v>
          </cell>
          <cell r="G133" t="str">
            <v>Chaise Lounge</v>
          </cell>
        </row>
        <row r="134">
          <cell r="A134" t="str">
            <v>B0CGP7KYPN</v>
          </cell>
          <cell r="B134">
            <v>556</v>
          </cell>
          <cell r="C134">
            <v>4</v>
          </cell>
          <cell r="D134">
            <v>7.1942446043165471E-3</v>
          </cell>
          <cell r="E134">
            <v>7.6433121019108281E-3</v>
          </cell>
          <cell r="F134" t="str">
            <v>KZCHG1012BRW</v>
          </cell>
          <cell r="G134" t="str">
            <v>Gazebo</v>
          </cell>
        </row>
        <row r="135">
          <cell r="A135" t="str">
            <v>B0BSGJF7D5</v>
          </cell>
          <cell r="B135">
            <v>547</v>
          </cell>
          <cell r="C135">
            <v>3</v>
          </cell>
          <cell r="D135">
            <v>5.4844606946983544E-3</v>
          </cell>
          <cell r="E135" t="str">
            <v/>
          </cell>
          <cell r="F135" t="str">
            <v>KZCHG1014BR</v>
          </cell>
          <cell r="G135" t="str">
            <v>Gazebo</v>
          </cell>
        </row>
        <row r="136">
          <cell r="A136" t="str">
            <v>B079TBLWLW</v>
          </cell>
          <cell r="B136">
            <v>2919</v>
          </cell>
          <cell r="C136">
            <v>34</v>
          </cell>
          <cell r="D136">
            <v>1.1647824597464886E-2</v>
          </cell>
          <cell r="E136" t="str">
            <v/>
          </cell>
          <cell r="F136" t="str">
            <v>KZSW3102R</v>
          </cell>
          <cell r="G136" t="str">
            <v>Swing Chair</v>
          </cell>
        </row>
        <row r="137">
          <cell r="A137" t="str">
            <v>B09YT3KQHY</v>
          </cell>
          <cell r="B137">
            <v>1199</v>
          </cell>
          <cell r="C137">
            <v>31</v>
          </cell>
          <cell r="D137">
            <v>2.585487906588824E-2</v>
          </cell>
          <cell r="E137">
            <v>1.2422360248447204E-2</v>
          </cell>
          <cell r="F137" t="str">
            <v>KZWRC68WHI</v>
          </cell>
          <cell r="G137" t="str">
            <v>Chair</v>
          </cell>
        </row>
        <row r="138">
          <cell r="A138" t="str">
            <v>B09XTJVW4J</v>
          </cell>
          <cell r="B138">
            <v>1968</v>
          </cell>
          <cell r="C138">
            <v>11</v>
          </cell>
          <cell r="D138">
            <v>5.5894308943089431E-3</v>
          </cell>
          <cell r="E138">
            <v>4.0173724212812158E-2</v>
          </cell>
          <cell r="F138" t="str">
            <v>KZMPG1012BUR</v>
          </cell>
          <cell r="G138" t="str">
            <v>Pergola</v>
          </cell>
        </row>
        <row r="139">
          <cell r="A139" t="str">
            <v>B0C9Z2B11J</v>
          </cell>
          <cell r="B139">
            <v>670</v>
          </cell>
          <cell r="C139">
            <v>4</v>
          </cell>
          <cell r="D139">
            <v>5.9701492537313433E-3</v>
          </cell>
          <cell r="E139">
            <v>1.1049723756906077E-2</v>
          </cell>
          <cell r="F139" t="str">
            <v>KZCHG1010GY</v>
          </cell>
          <cell r="G139" t="str">
            <v>Gazebo</v>
          </cell>
        </row>
        <row r="140">
          <cell r="A140" t="str">
            <v>B087BBFX9M</v>
          </cell>
          <cell r="B140">
            <v>4217</v>
          </cell>
          <cell r="C140">
            <v>21</v>
          </cell>
          <cell r="D140">
            <v>4.9798434906331516E-3</v>
          </cell>
          <cell r="E140">
            <v>5.9113300492610842E-3</v>
          </cell>
          <cell r="F140" t="str">
            <v>KZT111BR</v>
          </cell>
          <cell r="G140" t="str">
            <v>Table</v>
          </cell>
        </row>
        <row r="141">
          <cell r="A141" t="str">
            <v>B07198GQPV</v>
          </cell>
          <cell r="B141">
            <v>1744</v>
          </cell>
          <cell r="C141">
            <v>167</v>
          </cell>
          <cell r="D141">
            <v>9.5756880733944949E-2</v>
          </cell>
          <cell r="E141" t="str">
            <v/>
          </cell>
          <cell r="F141" t="str">
            <v>KZTA35010</v>
          </cell>
          <cell r="G141" t="str">
            <v>Water regulator</v>
          </cell>
        </row>
        <row r="142">
          <cell r="A142" t="str">
            <v>B09XTJV4ZS</v>
          </cell>
          <cell r="B142">
            <v>8218</v>
          </cell>
          <cell r="C142">
            <v>11</v>
          </cell>
          <cell r="D142">
            <v>1.3385251886103675E-3</v>
          </cell>
          <cell r="E142">
            <v>4.5406915822563745E-3</v>
          </cell>
          <cell r="F142" t="str">
            <v>KZMPG1010BLU</v>
          </cell>
          <cell r="G142" t="str">
            <v>Pergola</v>
          </cell>
        </row>
        <row r="143">
          <cell r="A143" t="str">
            <v>B09YT1H56P</v>
          </cell>
          <cell r="B143">
            <v>1205</v>
          </cell>
          <cell r="C143">
            <v>27</v>
          </cell>
          <cell r="D143">
            <v>2.2406639004149378E-2</v>
          </cell>
          <cell r="E143">
            <v>0.14723299979579335</v>
          </cell>
          <cell r="F143" t="str">
            <v>KZWRC68BLK</v>
          </cell>
          <cell r="G143" t="str">
            <v>Chair</v>
          </cell>
        </row>
        <row r="144">
          <cell r="A144" t="str">
            <v>B079CCP2X8</v>
          </cell>
          <cell r="B144">
            <v>2564</v>
          </cell>
          <cell r="C144">
            <v>32</v>
          </cell>
          <cell r="D144">
            <v>1.2480499219968799E-2</v>
          </cell>
          <cell r="E144">
            <v>2.8577260665441926E-3</v>
          </cell>
          <cell r="F144" t="str">
            <v>KZLC2BEIB</v>
          </cell>
          <cell r="G144" t="str">
            <v>Chaise Lounge</v>
          </cell>
        </row>
        <row r="145">
          <cell r="A145" t="str">
            <v>B09DBTY3LB</v>
          </cell>
          <cell r="B145">
            <v>2337</v>
          </cell>
          <cell r="C145">
            <v>31</v>
          </cell>
          <cell r="D145">
            <v>1.3264869490800172E-2</v>
          </cell>
          <cell r="E145">
            <v>2.7559055118110236E-2</v>
          </cell>
          <cell r="F145" t="str">
            <v>KZC215BR</v>
          </cell>
          <cell r="G145" t="str">
            <v>Chair</v>
          </cell>
        </row>
        <row r="146">
          <cell r="A146" t="str">
            <v>B09FKLFNPH</v>
          </cell>
          <cell r="B146">
            <v>2157</v>
          </cell>
          <cell r="C146">
            <v>38</v>
          </cell>
          <cell r="D146">
            <v>1.761706073249884E-2</v>
          </cell>
          <cell r="E146">
            <v>1.0638297872340425E-2</v>
          </cell>
          <cell r="F146" t="str">
            <v>KZASC02BEI</v>
          </cell>
          <cell r="G146" t="str">
            <v>Auto Seat Cover</v>
          </cell>
        </row>
        <row r="147">
          <cell r="A147" t="str">
            <v>B0BSGJXS2G</v>
          </cell>
          <cell r="B147">
            <v>785</v>
          </cell>
          <cell r="C147">
            <v>3</v>
          </cell>
          <cell r="D147">
            <v>3.821656050955414E-3</v>
          </cell>
          <cell r="E147">
            <v>3.2596041909196738E-2</v>
          </cell>
          <cell r="F147" t="str">
            <v>KZCHG1212GY</v>
          </cell>
          <cell r="G147" t="str">
            <v>Gazebo</v>
          </cell>
        </row>
        <row r="148">
          <cell r="A148" t="str">
            <v>B08CBZ35XX</v>
          </cell>
          <cell r="B148">
            <v>657</v>
          </cell>
          <cell r="C148">
            <v>17</v>
          </cell>
          <cell r="D148">
            <v>2.5875190258751901E-2</v>
          </cell>
          <cell r="E148">
            <v>1.6503496503496504E-2</v>
          </cell>
          <cell r="F148" t="str">
            <v>KZC224BL</v>
          </cell>
          <cell r="G148" t="str">
            <v>Chair</v>
          </cell>
        </row>
        <row r="149">
          <cell r="A149" t="str">
            <v>B09FKMNLJT</v>
          </cell>
          <cell r="B149">
            <v>2201</v>
          </cell>
          <cell r="C149">
            <v>37</v>
          </cell>
          <cell r="D149">
            <v>1.6810540663334848E-2</v>
          </cell>
          <cell r="E149" t="str">
            <v/>
          </cell>
          <cell r="F149" t="str">
            <v>KZASC02BLK</v>
          </cell>
          <cell r="G149" t="str">
            <v>Auto Seat Cover</v>
          </cell>
        </row>
        <row r="150">
          <cell r="A150" t="str">
            <v>B097L1HDDW</v>
          </cell>
          <cell r="B150">
            <v>1947</v>
          </cell>
          <cell r="C150">
            <v>16</v>
          </cell>
          <cell r="D150">
            <v>8.2177709296353367E-3</v>
          </cell>
          <cell r="E150">
            <v>7.102272727272727E-3</v>
          </cell>
          <cell r="F150" t="str">
            <v>KZL527BL2</v>
          </cell>
          <cell r="G150" t="str">
            <v>Chaise Lounge</v>
          </cell>
        </row>
        <row r="151">
          <cell r="A151" t="str">
            <v>B09XTM4K2T</v>
          </cell>
          <cell r="B151">
            <v>3984</v>
          </cell>
          <cell r="C151">
            <v>10</v>
          </cell>
          <cell r="D151">
            <v>2.5100401606425703E-3</v>
          </cell>
          <cell r="E151">
            <v>2.3445463812436288E-2</v>
          </cell>
          <cell r="F151" t="str">
            <v>KZMPG1010BUR</v>
          </cell>
          <cell r="G151" t="str">
            <v>Pergola</v>
          </cell>
        </row>
        <row r="152">
          <cell r="A152" t="str">
            <v>B0BWQPRF8Q</v>
          </cell>
          <cell r="B152">
            <v>350</v>
          </cell>
          <cell r="C152">
            <v>15</v>
          </cell>
          <cell r="D152">
            <v>4.2857142857142858E-2</v>
          </cell>
          <cell r="E152">
            <v>1.4418125643666324E-2</v>
          </cell>
          <cell r="F152" t="str">
            <v>KZAHG1220GRA-SW</v>
          </cell>
          <cell r="G152" t="str">
            <v>Gazebo-Accessories</v>
          </cell>
        </row>
        <row r="153">
          <cell r="A153" t="str">
            <v>B085XMT2PK</v>
          </cell>
          <cell r="B153">
            <v>4769</v>
          </cell>
          <cell r="C153">
            <v>11</v>
          </cell>
          <cell r="D153">
            <v>2.3065632208010066E-3</v>
          </cell>
          <cell r="E153">
            <v>3.838771593090211E-3</v>
          </cell>
          <cell r="F153" t="str">
            <v>KZF603GR</v>
          </cell>
          <cell r="G153" t="str">
            <v>Conversation Set</v>
          </cell>
        </row>
        <row r="154">
          <cell r="A154" t="str">
            <v>B09FKMKFR7</v>
          </cell>
          <cell r="B154">
            <v>2372</v>
          </cell>
          <cell r="C154">
            <v>33</v>
          </cell>
          <cell r="D154">
            <v>1.3912310286677909E-2</v>
          </cell>
          <cell r="E154" t="str">
            <v/>
          </cell>
          <cell r="F154" t="str">
            <v>KZASC01BLR</v>
          </cell>
          <cell r="G154" t="str">
            <v>Auto Seat Cover</v>
          </cell>
        </row>
        <row r="155">
          <cell r="A155" t="str">
            <v>B0CFYWCLJC</v>
          </cell>
          <cell r="B155">
            <v>480</v>
          </cell>
          <cell r="C155">
            <v>19</v>
          </cell>
          <cell r="D155">
            <v>3.9583333333333331E-2</v>
          </cell>
          <cell r="E155">
            <v>3.587736464448793E-3</v>
          </cell>
          <cell r="F155" t="str">
            <v>KZL511AQB</v>
          </cell>
          <cell r="G155" t="str">
            <v>Chaise Lounge</v>
          </cell>
        </row>
        <row r="156">
          <cell r="A156" t="str">
            <v>B08CCFP9Y8</v>
          </cell>
          <cell r="B156">
            <v>1126</v>
          </cell>
          <cell r="C156">
            <v>15</v>
          </cell>
          <cell r="D156">
            <v>1.3321492007104795E-2</v>
          </cell>
          <cell r="E156">
            <v>1.1534025374855825E-2</v>
          </cell>
          <cell r="F156" t="str">
            <v>KZC211BR</v>
          </cell>
          <cell r="G156" t="str">
            <v>Chair</v>
          </cell>
        </row>
        <row r="157">
          <cell r="A157" t="str">
            <v>B083M7PQG3</v>
          </cell>
          <cell r="B157">
            <v>1076</v>
          </cell>
          <cell r="C157">
            <v>26</v>
          </cell>
          <cell r="D157">
            <v>2.4163568773234202E-2</v>
          </cell>
          <cell r="E157" t="str">
            <v/>
          </cell>
          <cell r="F157" t="str">
            <v>KZBANA10BLU</v>
          </cell>
          <cell r="G157" t="str">
            <v>Umbrella</v>
          </cell>
        </row>
        <row r="158">
          <cell r="A158" t="str">
            <v>B09FKNJ7J2</v>
          </cell>
          <cell r="B158">
            <v>3844</v>
          </cell>
          <cell r="C158">
            <v>28</v>
          </cell>
          <cell r="D158">
            <v>7.2840790842872011E-3</v>
          </cell>
          <cell r="E158">
            <v>8.4033613445378148E-3</v>
          </cell>
          <cell r="F158" t="str">
            <v>KZASC02COF</v>
          </cell>
          <cell r="G158" t="str">
            <v>Auto Seat Cover</v>
          </cell>
        </row>
        <row r="159">
          <cell r="A159" t="str">
            <v>B085XQBZ2T</v>
          </cell>
          <cell r="B159">
            <v>798</v>
          </cell>
          <cell r="C159">
            <v>22</v>
          </cell>
          <cell r="D159">
            <v>2.7568922305764409E-2</v>
          </cell>
          <cell r="E159">
            <v>2.4390243902439025E-2</v>
          </cell>
          <cell r="F159" t="str">
            <v>KZT170GR</v>
          </cell>
          <cell r="G159" t="str">
            <v>Table</v>
          </cell>
        </row>
        <row r="160">
          <cell r="A160" t="str">
            <v>B0CBN6GRGF</v>
          </cell>
          <cell r="B160">
            <v>522</v>
          </cell>
          <cell r="C160">
            <v>22</v>
          </cell>
          <cell r="D160">
            <v>4.2145593869731802E-2</v>
          </cell>
          <cell r="E160">
            <v>9.6275652394223459E-3</v>
          </cell>
          <cell r="F160" t="str">
            <v>KZLC567B</v>
          </cell>
          <cell r="G160" t="str">
            <v>Chaise Lounge</v>
          </cell>
        </row>
        <row r="161">
          <cell r="A161" t="str">
            <v>B0CGP6YY73</v>
          </cell>
          <cell r="B161">
            <v>658</v>
          </cell>
          <cell r="C161">
            <v>2</v>
          </cell>
          <cell r="D161">
            <v>3.0395136778115501E-3</v>
          </cell>
          <cell r="E161">
            <v>1.4765100671140939E-2</v>
          </cell>
          <cell r="F161" t="str">
            <v>KZCHG1212BRW</v>
          </cell>
          <cell r="G161" t="str">
            <v>Gazebo</v>
          </cell>
        </row>
        <row r="162">
          <cell r="A162" t="str">
            <v>B09FKLL4MC</v>
          </cell>
          <cell r="B162">
            <v>2333</v>
          </cell>
          <cell r="C162">
            <v>26</v>
          </cell>
          <cell r="D162">
            <v>1.1144449207029576E-2</v>
          </cell>
          <cell r="E162" t="str">
            <v/>
          </cell>
          <cell r="F162" t="str">
            <v>KZASC01GRA</v>
          </cell>
          <cell r="G162" t="str">
            <v>Auto Seat Cover</v>
          </cell>
        </row>
        <row r="163">
          <cell r="A163" t="str">
            <v>B085XQZRCJ</v>
          </cell>
          <cell r="B163">
            <v>330</v>
          </cell>
          <cell r="C163">
            <v>11</v>
          </cell>
          <cell r="D163">
            <v>3.3333333333333333E-2</v>
          </cell>
          <cell r="E163" t="str">
            <v/>
          </cell>
          <cell r="F163" t="str">
            <v>KZKDSET</v>
          </cell>
          <cell r="G163" t="str">
            <v>Conversation Set</v>
          </cell>
        </row>
        <row r="164">
          <cell r="A164" t="str">
            <v>B09FKLLKR8</v>
          </cell>
          <cell r="B164">
            <v>2356</v>
          </cell>
          <cell r="C164">
            <v>28</v>
          </cell>
          <cell r="D164">
            <v>1.1884550084889643E-2</v>
          </cell>
          <cell r="E164">
            <v>9.9947396107311938E-3</v>
          </cell>
          <cell r="F164" t="str">
            <v>KZASC01BLK</v>
          </cell>
          <cell r="G164" t="str">
            <v>Auto Seat Cover</v>
          </cell>
        </row>
        <row r="165">
          <cell r="A165" t="str">
            <v>B084P2S13Y</v>
          </cell>
          <cell r="B165">
            <v>566</v>
          </cell>
          <cell r="C165">
            <v>11</v>
          </cell>
          <cell r="D165">
            <v>1.9434628975265017E-2</v>
          </cell>
          <cell r="E165">
            <v>1.8666666666666668E-2</v>
          </cell>
          <cell r="F165" t="str">
            <v>KZC216BE</v>
          </cell>
          <cell r="G165" t="str">
            <v>Chair</v>
          </cell>
        </row>
        <row r="166">
          <cell r="A166" t="str">
            <v>B08HXHYMDS</v>
          </cell>
          <cell r="B166">
            <v>1985</v>
          </cell>
          <cell r="C166">
            <v>20</v>
          </cell>
          <cell r="D166">
            <v>1.0075566750629723E-2</v>
          </cell>
          <cell r="E166">
            <v>1.7552413456850317E-2</v>
          </cell>
          <cell r="F166" t="str">
            <v>AZC212BR2</v>
          </cell>
          <cell r="G166" t="str">
            <v>Chair</v>
          </cell>
        </row>
        <row r="167">
          <cell r="A167" t="str">
            <v>B0CBN9C43P</v>
          </cell>
          <cell r="B167">
            <v>466</v>
          </cell>
          <cell r="C167">
            <v>10</v>
          </cell>
          <cell r="D167">
            <v>2.1459227467811159E-2</v>
          </cell>
          <cell r="E167">
            <v>3.430531732418525E-2</v>
          </cell>
          <cell r="F167" t="str">
            <v>KZLC567B2</v>
          </cell>
          <cell r="G167" t="str">
            <v>Chaise Lounge</v>
          </cell>
        </row>
        <row r="168">
          <cell r="A168" t="str">
            <v>B083M71KQ4</v>
          </cell>
          <cell r="B168">
            <v>1613</v>
          </cell>
          <cell r="C168">
            <v>22</v>
          </cell>
          <cell r="D168">
            <v>1.3639181649101054E-2</v>
          </cell>
          <cell r="E168">
            <v>2.6595744680851063E-3</v>
          </cell>
          <cell r="F168" t="str">
            <v>KZBANA10BEI</v>
          </cell>
          <cell r="G168" t="str">
            <v>Umbrella</v>
          </cell>
        </row>
        <row r="169">
          <cell r="A169" t="str">
            <v>B07B6B5WZ8</v>
          </cell>
          <cell r="B169">
            <v>719</v>
          </cell>
          <cell r="C169">
            <v>13</v>
          </cell>
          <cell r="D169">
            <v>1.8080667593880391E-2</v>
          </cell>
          <cell r="E169" t="str">
            <v/>
          </cell>
          <cell r="F169" t="str">
            <v>KZLC00TAUT</v>
          </cell>
          <cell r="G169" t="str">
            <v>Chaise Lounge</v>
          </cell>
        </row>
        <row r="170">
          <cell r="A170" t="str">
            <v>B08GY4SZLR</v>
          </cell>
          <cell r="B170">
            <v>4196</v>
          </cell>
          <cell r="C170">
            <v>101</v>
          </cell>
          <cell r="D170">
            <v>2.4070543374642518E-2</v>
          </cell>
          <cell r="E170">
            <v>0</v>
          </cell>
          <cell r="F170" t="str">
            <v>KZIOC17</v>
          </cell>
          <cell r="G170" t="str">
            <v>Ottoman</v>
          </cell>
        </row>
        <row r="171">
          <cell r="A171" t="str">
            <v>B0BSGK6CG4</v>
          </cell>
          <cell r="B171">
            <v>874</v>
          </cell>
          <cell r="C171">
            <v>2</v>
          </cell>
          <cell r="D171">
            <v>2.2883295194508009E-3</v>
          </cell>
          <cell r="E171" t="str">
            <v/>
          </cell>
          <cell r="F171" t="str">
            <v>KZCHG1212BR5</v>
          </cell>
          <cell r="G171" t="str">
            <v>Gazebo</v>
          </cell>
        </row>
        <row r="172">
          <cell r="A172" t="str">
            <v>B09FM6SXY8</v>
          </cell>
          <cell r="B172">
            <v>655</v>
          </cell>
          <cell r="C172">
            <v>22</v>
          </cell>
          <cell r="D172">
            <v>3.3587786259541987E-2</v>
          </cell>
          <cell r="E172">
            <v>2.9890239121912975E-2</v>
          </cell>
          <cell r="F172" t="str">
            <v>KZASCF150GRA</v>
          </cell>
          <cell r="G172" t="str">
            <v>Auto Seat Cover</v>
          </cell>
        </row>
        <row r="173">
          <cell r="A173" t="str">
            <v>B07TT27BXL</v>
          </cell>
          <cell r="B173">
            <v>1124</v>
          </cell>
          <cell r="C173">
            <v>55</v>
          </cell>
          <cell r="D173">
            <v>4.8932384341637013E-2</v>
          </cell>
          <cell r="E173" t="str">
            <v/>
          </cell>
          <cell r="F173" t="str">
            <v>KZUMH9BUR</v>
          </cell>
          <cell r="G173" t="str">
            <v>Umbrella</v>
          </cell>
        </row>
        <row r="174">
          <cell r="A174" t="str">
            <v>B085XQXBQ9</v>
          </cell>
          <cell r="B174">
            <v>594</v>
          </cell>
          <cell r="C174">
            <v>18</v>
          </cell>
          <cell r="D174">
            <v>3.0303030303030304E-2</v>
          </cell>
          <cell r="E174">
            <v>1.4104372355430183E-3</v>
          </cell>
          <cell r="F174" t="str">
            <v>KZC218BL2</v>
          </cell>
          <cell r="G174" t="str">
            <v>Chair</v>
          </cell>
        </row>
        <row r="175">
          <cell r="A175" t="str">
            <v>B09FKLT9HG</v>
          </cell>
          <cell r="B175">
            <v>1781</v>
          </cell>
          <cell r="C175">
            <v>21</v>
          </cell>
          <cell r="D175">
            <v>1.1791128579449747E-2</v>
          </cell>
          <cell r="E175">
            <v>2.7576197387518143E-2</v>
          </cell>
          <cell r="F175" t="str">
            <v>KZASC01BEI</v>
          </cell>
          <cell r="G175" t="str">
            <v>Auto Seat Cover</v>
          </cell>
        </row>
        <row r="176">
          <cell r="A176" t="str">
            <v>B08GYQ761Z</v>
          </cell>
          <cell r="B176">
            <v>2044</v>
          </cell>
          <cell r="C176">
            <v>80</v>
          </cell>
          <cell r="D176">
            <v>3.9138943248532287E-2</v>
          </cell>
          <cell r="E176">
            <v>1.9230769230769232E-2</v>
          </cell>
          <cell r="F176" t="str">
            <v>KZIOC19</v>
          </cell>
          <cell r="G176" t="str">
            <v>Ottoman</v>
          </cell>
        </row>
        <row r="177">
          <cell r="A177" t="str">
            <v>B079CBWJCV</v>
          </cell>
          <cell r="B177">
            <v>1986</v>
          </cell>
          <cell r="C177">
            <v>16</v>
          </cell>
          <cell r="D177">
            <v>8.0563947633434038E-3</v>
          </cell>
          <cell r="E177">
            <v>8.119079837618403E-3</v>
          </cell>
          <cell r="F177" t="str">
            <v>KZLC2BEIR</v>
          </cell>
          <cell r="G177" t="str">
            <v>Chaise Lounge</v>
          </cell>
        </row>
        <row r="178">
          <cell r="A178" t="str">
            <v>B08GYHHCL2</v>
          </cell>
          <cell r="B178">
            <v>8519</v>
          </cell>
          <cell r="C178">
            <v>79</v>
          </cell>
          <cell r="D178">
            <v>9.2733888954102586E-3</v>
          </cell>
          <cell r="E178">
            <v>5.5371352785145891E-2</v>
          </cell>
          <cell r="F178" t="str">
            <v>KZIOC16</v>
          </cell>
          <cell r="G178" t="str">
            <v>Ottoman</v>
          </cell>
        </row>
        <row r="179">
          <cell r="A179" t="str">
            <v>B086BZKYLL</v>
          </cell>
          <cell r="B179">
            <v>1436</v>
          </cell>
          <cell r="C179">
            <v>14</v>
          </cell>
          <cell r="D179">
            <v>9.7493036211699167E-3</v>
          </cell>
          <cell r="E179">
            <v>1.1705685618729096E-2</v>
          </cell>
          <cell r="F179" t="str">
            <v>KZUB703</v>
          </cell>
          <cell r="G179" t="str">
            <v>Umbrella Base</v>
          </cell>
        </row>
        <row r="180">
          <cell r="A180" t="str">
            <v>B0B549H6JP</v>
          </cell>
          <cell r="B180">
            <v>2634</v>
          </cell>
          <cell r="C180">
            <v>70</v>
          </cell>
          <cell r="D180">
            <v>2.6575550493545937E-2</v>
          </cell>
          <cell r="E180">
            <v>1.0725521975402804E-2</v>
          </cell>
          <cell r="F180" t="str">
            <v>KZIOC20</v>
          </cell>
          <cell r="G180" t="str">
            <v>Ottoman</v>
          </cell>
        </row>
        <row r="181">
          <cell r="A181" t="str">
            <v>B0BSGKFR8N</v>
          </cell>
          <cell r="B181">
            <v>741</v>
          </cell>
          <cell r="C181">
            <v>1</v>
          </cell>
          <cell r="D181">
            <v>1.3495276653171389E-3</v>
          </cell>
          <cell r="E181" t="str">
            <v/>
          </cell>
          <cell r="F181" t="str">
            <v>KZCHG1214GY</v>
          </cell>
          <cell r="G181" t="str">
            <v>Gazebo</v>
          </cell>
        </row>
        <row r="182">
          <cell r="A182" t="str">
            <v>B0CGP753X2</v>
          </cell>
          <cell r="B182">
            <v>304</v>
          </cell>
          <cell r="C182">
            <v>1</v>
          </cell>
          <cell r="D182">
            <v>3.2894736842105261E-3</v>
          </cell>
          <cell r="E182">
            <v>4.3629152206246899E-2</v>
          </cell>
          <cell r="F182" t="str">
            <v>KZCHG1212GRA</v>
          </cell>
          <cell r="G182" t="str">
            <v>Gazebo</v>
          </cell>
        </row>
        <row r="183">
          <cell r="A183" t="str">
            <v>B09QNRKP4P</v>
          </cell>
          <cell r="B183">
            <v>2538</v>
          </cell>
          <cell r="C183">
            <v>68</v>
          </cell>
          <cell r="D183">
            <v>2.6792750197005517E-2</v>
          </cell>
          <cell r="E183" t="str">
            <v/>
          </cell>
          <cell r="F183" t="str">
            <v>KZIOC05</v>
          </cell>
          <cell r="G183" t="str">
            <v>Ottoman</v>
          </cell>
        </row>
        <row r="184">
          <cell r="A184" t="str">
            <v>B0CFYV6SHM</v>
          </cell>
          <cell r="B184">
            <v>511</v>
          </cell>
          <cell r="C184">
            <v>7</v>
          </cell>
          <cell r="D184">
            <v>1.3698630136986301E-2</v>
          </cell>
          <cell r="E184" t="str">
            <v/>
          </cell>
          <cell r="F184" t="str">
            <v>KZL511AQBT</v>
          </cell>
          <cell r="G184" t="str">
            <v>Chaise Lounge</v>
          </cell>
        </row>
        <row r="185">
          <cell r="A185" t="str">
            <v>B0847GCPK7</v>
          </cell>
          <cell r="B185">
            <v>290</v>
          </cell>
          <cell r="C185">
            <v>3</v>
          </cell>
          <cell r="D185">
            <v>1.0344827586206896E-2</v>
          </cell>
          <cell r="E185">
            <v>2.8483335780355307E-2</v>
          </cell>
          <cell r="F185" t="str">
            <v>KZF602MA</v>
          </cell>
          <cell r="G185" t="str">
            <v>Conversation Set</v>
          </cell>
        </row>
        <row r="186">
          <cell r="A186" t="str">
            <v>B0B545QX41</v>
          </cell>
          <cell r="B186">
            <v>5421</v>
          </cell>
          <cell r="C186">
            <v>48</v>
          </cell>
          <cell r="D186">
            <v>8.8544548976203646E-3</v>
          </cell>
          <cell r="E186" t="str">
            <v/>
          </cell>
          <cell r="F186" t="str">
            <v>KZIOC26</v>
          </cell>
          <cell r="G186" t="str">
            <v>Ottoman</v>
          </cell>
        </row>
        <row r="187">
          <cell r="A187" t="str">
            <v>B0BWQRHP7V</v>
          </cell>
          <cell r="B187">
            <v>458</v>
          </cell>
          <cell r="C187">
            <v>7</v>
          </cell>
          <cell r="D187">
            <v>1.5283842794759825E-2</v>
          </cell>
          <cell r="E187">
            <v>0</v>
          </cell>
          <cell r="F187" t="str">
            <v>KZAHG1212SW</v>
          </cell>
          <cell r="G187" t="str">
            <v>Gazebo-Accessories</v>
          </cell>
        </row>
        <row r="188">
          <cell r="A188" t="str">
            <v>B0CGP755XD</v>
          </cell>
          <cell r="B188">
            <v>402</v>
          </cell>
          <cell r="C188">
            <v>1</v>
          </cell>
          <cell r="D188">
            <v>2.4875621890547263E-3</v>
          </cell>
          <cell r="E188">
            <v>5.1643192488262914E-2</v>
          </cell>
          <cell r="F188" t="str">
            <v>KZCHG1012GRA</v>
          </cell>
          <cell r="G188" t="str">
            <v>Gazebo</v>
          </cell>
        </row>
        <row r="189">
          <cell r="A189" t="str">
            <v>B08CBYCDSR</v>
          </cell>
          <cell r="B189">
            <v>843</v>
          </cell>
          <cell r="C189">
            <v>22</v>
          </cell>
          <cell r="D189">
            <v>2.6097271648873072E-2</v>
          </cell>
          <cell r="E189" t="str">
            <v/>
          </cell>
          <cell r="F189" t="str">
            <v>KZT105BL</v>
          </cell>
          <cell r="G189" t="str">
            <v>Table</v>
          </cell>
        </row>
        <row r="190">
          <cell r="A190" t="str">
            <v>B09FM6M1WM</v>
          </cell>
          <cell r="B190">
            <v>785</v>
          </cell>
          <cell r="C190">
            <v>9</v>
          </cell>
          <cell r="D190">
            <v>1.1464968152866241E-2</v>
          </cell>
          <cell r="E190" t="str">
            <v/>
          </cell>
          <cell r="F190" t="str">
            <v>KZASCF150BEI</v>
          </cell>
          <cell r="G190" t="str">
            <v>Auto Seat Cover</v>
          </cell>
        </row>
        <row r="191">
          <cell r="A191" t="str">
            <v>B09FM5PZRF</v>
          </cell>
          <cell r="B191">
            <v>512</v>
          </cell>
          <cell r="C191">
            <v>10</v>
          </cell>
          <cell r="D191">
            <v>1.953125E-2</v>
          </cell>
          <cell r="E191">
            <v>4.6920821114369501E-2</v>
          </cell>
          <cell r="F191" t="str">
            <v>KZASCF150COF</v>
          </cell>
          <cell r="G191" t="str">
            <v>Auto Seat Cover</v>
          </cell>
        </row>
        <row r="192">
          <cell r="A192" t="str">
            <v>B0B547BCHQ</v>
          </cell>
          <cell r="B192">
            <v>670</v>
          </cell>
          <cell r="C192">
            <v>42</v>
          </cell>
          <cell r="D192">
            <v>6.2686567164179099E-2</v>
          </cell>
          <cell r="E192">
            <v>3.1712473572938688E-3</v>
          </cell>
          <cell r="F192" t="str">
            <v>KZIOC24</v>
          </cell>
          <cell r="G192" t="str">
            <v>Ottoman</v>
          </cell>
        </row>
        <row r="193">
          <cell r="A193" t="str">
            <v>B08HXHHWTV</v>
          </cell>
          <cell r="B193">
            <v>1041</v>
          </cell>
          <cell r="C193">
            <v>7</v>
          </cell>
          <cell r="D193">
            <v>6.7243035542747355E-3</v>
          </cell>
          <cell r="E193">
            <v>1.1299435028248588E-2</v>
          </cell>
          <cell r="F193" t="str">
            <v>KZC227BL</v>
          </cell>
          <cell r="G193" t="str">
            <v>Chair</v>
          </cell>
        </row>
        <row r="194">
          <cell r="A194" t="str">
            <v>B087BJY2G6</v>
          </cell>
          <cell r="B194">
            <v>286</v>
          </cell>
          <cell r="C194">
            <v>2</v>
          </cell>
          <cell r="D194">
            <v>6.993006993006993E-3</v>
          </cell>
          <cell r="E194">
            <v>7.7434679334916864E-2</v>
          </cell>
          <cell r="F194" t="str">
            <v>KZSW3135R</v>
          </cell>
          <cell r="G194" t="str">
            <v>Swing Chair</v>
          </cell>
        </row>
        <row r="195">
          <cell r="A195" t="str">
            <v>B0BWQQDHS1</v>
          </cell>
          <cell r="B195">
            <v>200</v>
          </cell>
          <cell r="C195">
            <v>5</v>
          </cell>
          <cell r="D195">
            <v>2.5000000000000001E-2</v>
          </cell>
          <cell r="E195">
            <v>9.4117647058823521E-3</v>
          </cell>
          <cell r="F195" t="str">
            <v>KZAHG1214BRW-SW</v>
          </cell>
          <cell r="G195" t="str">
            <v>Gazebo-Accessories</v>
          </cell>
        </row>
        <row r="196">
          <cell r="A196" t="str">
            <v>B0BWQS4GSV</v>
          </cell>
          <cell r="B196">
            <v>390</v>
          </cell>
          <cell r="C196">
            <v>9</v>
          </cell>
          <cell r="D196">
            <v>2.3076923076923078E-2</v>
          </cell>
          <cell r="E196">
            <v>1.4025471546026116E-2</v>
          </cell>
          <cell r="F196" t="str">
            <v>KZRHG1010SW</v>
          </cell>
          <cell r="G196" t="str">
            <v>Gazebo-Accessories</v>
          </cell>
        </row>
        <row r="197">
          <cell r="A197" t="str">
            <v>B08J6N3HY1</v>
          </cell>
          <cell r="B197">
            <v>612</v>
          </cell>
          <cell r="C197">
            <v>3</v>
          </cell>
          <cell r="D197">
            <v>4.9019607843137254E-3</v>
          </cell>
          <cell r="E197" t="str">
            <v/>
          </cell>
          <cell r="F197" t="str">
            <v>BZSW3409T</v>
          </cell>
          <cell r="G197" t="str">
            <v>Swing Chair</v>
          </cell>
        </row>
        <row r="198">
          <cell r="A198" t="str">
            <v>B086BJC3WZ</v>
          </cell>
          <cell r="B198">
            <v>917</v>
          </cell>
          <cell r="C198">
            <v>11</v>
          </cell>
          <cell r="D198">
            <v>1.1995637949836423E-2</v>
          </cell>
          <cell r="E198" t="str">
            <v/>
          </cell>
          <cell r="F198" t="str">
            <v>KZUB702</v>
          </cell>
          <cell r="G198" t="str">
            <v>Umbrella Base</v>
          </cell>
        </row>
        <row r="199">
          <cell r="A199" t="str">
            <v>B09FKKVRQ9</v>
          </cell>
          <cell r="B199">
            <v>1884</v>
          </cell>
          <cell r="C199">
            <v>8</v>
          </cell>
          <cell r="D199">
            <v>4.246284501061571E-3</v>
          </cell>
          <cell r="E199">
            <v>1.0268948655256724E-2</v>
          </cell>
          <cell r="F199" t="str">
            <v>KZASC01COF</v>
          </cell>
          <cell r="G199" t="str">
            <v>Auto Seat Cover</v>
          </cell>
        </row>
        <row r="200">
          <cell r="A200" t="str">
            <v>B0B547RMSH</v>
          </cell>
          <cell r="B200">
            <v>1006</v>
          </cell>
          <cell r="C200">
            <v>46</v>
          </cell>
          <cell r="D200">
            <v>4.5725646123260438E-2</v>
          </cell>
          <cell r="E200" t="str">
            <v/>
          </cell>
          <cell r="F200" t="str">
            <v>KZIOC23</v>
          </cell>
          <cell r="G200" t="str">
            <v>Ottoman</v>
          </cell>
        </row>
        <row r="201">
          <cell r="A201" t="str">
            <v>B0847GHQJS</v>
          </cell>
          <cell r="B201">
            <v>102</v>
          </cell>
          <cell r="C201">
            <v>2</v>
          </cell>
          <cell r="D201">
            <v>1.9607843137254902E-2</v>
          </cell>
          <cell r="E201">
            <v>4.5967404931048896E-3</v>
          </cell>
          <cell r="F201" t="str">
            <v>KZF602BL</v>
          </cell>
          <cell r="G201" t="str">
            <v>Conversation Set</v>
          </cell>
        </row>
        <row r="202">
          <cell r="A202" t="str">
            <v>B078K18XD9</v>
          </cell>
          <cell r="B202">
            <v>1933</v>
          </cell>
          <cell r="C202">
            <v>33</v>
          </cell>
          <cell r="D202">
            <v>1.7071908949818936E-2</v>
          </cell>
          <cell r="E202">
            <v>3.2547699214365879E-2</v>
          </cell>
          <cell r="F202" t="str">
            <v>KZIOBLU</v>
          </cell>
          <cell r="G202" t="str">
            <v>Ottoman</v>
          </cell>
        </row>
        <row r="203">
          <cell r="A203" t="str">
            <v>B08GY9FP4K</v>
          </cell>
          <cell r="B203">
            <v>972</v>
          </cell>
          <cell r="C203">
            <v>32</v>
          </cell>
          <cell r="D203">
            <v>3.292181069958848E-2</v>
          </cell>
          <cell r="E203">
            <v>3.5971223021582736E-3</v>
          </cell>
          <cell r="F203" t="str">
            <v>KZIOC18</v>
          </cell>
          <cell r="G203" t="str">
            <v>Ottoman</v>
          </cell>
        </row>
        <row r="204">
          <cell r="A204" t="str">
            <v>B082ZPYWWY</v>
          </cell>
          <cell r="B204">
            <v>1563</v>
          </cell>
          <cell r="C204">
            <v>33</v>
          </cell>
          <cell r="D204">
            <v>2.1113243761996161E-2</v>
          </cell>
          <cell r="E204">
            <v>3.6223036223036222E-2</v>
          </cell>
          <cell r="F204" t="str">
            <v>KZIOC12</v>
          </cell>
          <cell r="G204" t="str">
            <v>Ottoman</v>
          </cell>
        </row>
        <row r="205">
          <cell r="A205" t="str">
            <v>B083M75736</v>
          </cell>
          <cell r="B205">
            <v>1110</v>
          </cell>
          <cell r="C205">
            <v>7</v>
          </cell>
          <cell r="D205">
            <v>6.3063063063063061E-3</v>
          </cell>
          <cell r="E205">
            <v>4.603438713255685E-2</v>
          </cell>
          <cell r="F205" t="str">
            <v>KZBANA10BUR</v>
          </cell>
          <cell r="G205" t="str">
            <v>Umbrella Base</v>
          </cell>
        </row>
        <row r="206">
          <cell r="A206" t="str">
            <v>B0B545TPSR</v>
          </cell>
          <cell r="B206">
            <v>963</v>
          </cell>
          <cell r="C206">
            <v>40</v>
          </cell>
          <cell r="D206">
            <v>4.1536863966770511E-2</v>
          </cell>
          <cell r="E206">
            <v>2.7515168618597433E-2</v>
          </cell>
          <cell r="F206" t="str">
            <v>KZIOC22</v>
          </cell>
          <cell r="G206" t="str">
            <v>Ottoman</v>
          </cell>
        </row>
        <row r="207">
          <cell r="A207" t="str">
            <v>B086BPRRDK</v>
          </cell>
          <cell r="B207">
            <v>758</v>
          </cell>
          <cell r="C207">
            <v>5</v>
          </cell>
          <cell r="D207">
            <v>6.5963060686015833E-3</v>
          </cell>
          <cell r="E207">
            <v>9.5238095238095247E-3</v>
          </cell>
          <cell r="F207" t="str">
            <v>KZUB704</v>
          </cell>
          <cell r="G207" t="str">
            <v>Umbrella Base</v>
          </cell>
        </row>
        <row r="208">
          <cell r="A208" t="str">
            <v>B07VRW4MVM</v>
          </cell>
          <cell r="B208">
            <v>893</v>
          </cell>
          <cell r="C208">
            <v>27</v>
          </cell>
          <cell r="D208">
            <v>3.0235162374020158E-2</v>
          </cell>
          <cell r="E208">
            <v>4.1994750656167978E-2</v>
          </cell>
          <cell r="F208" t="str">
            <v>KZIOC09</v>
          </cell>
          <cell r="G208" t="str">
            <v>Ottoman</v>
          </cell>
        </row>
        <row r="209">
          <cell r="A209" t="str">
            <v>B07BT76N1T</v>
          </cell>
          <cell r="B209">
            <v>321</v>
          </cell>
          <cell r="C209">
            <v>2</v>
          </cell>
          <cell r="D209">
            <v>6.2305295950155761E-3</v>
          </cell>
          <cell r="E209" t="str">
            <v/>
          </cell>
          <cell r="F209" t="str">
            <v>KZSSBBLU</v>
          </cell>
          <cell r="G209" t="str">
            <v>Conversation Set</v>
          </cell>
        </row>
        <row r="210">
          <cell r="A210" t="str">
            <v>B071ZYJHMG</v>
          </cell>
          <cell r="B210">
            <v>67</v>
          </cell>
          <cell r="C210">
            <v>3</v>
          </cell>
          <cell r="D210">
            <v>4.4776119402985072E-2</v>
          </cell>
          <cell r="E210">
            <v>6.2941554271034039E-2</v>
          </cell>
          <cell r="F210" t="str">
            <v>KZLC00TAU</v>
          </cell>
          <cell r="G210" t="str">
            <v>Chaise Lounge</v>
          </cell>
        </row>
        <row r="211">
          <cell r="A211" t="str">
            <v>B0BWQQ1SVQ</v>
          </cell>
          <cell r="B211">
            <v>111</v>
          </cell>
          <cell r="C211">
            <v>4</v>
          </cell>
          <cell r="D211">
            <v>3.6036036036036036E-2</v>
          </cell>
          <cell r="E211">
            <v>6.3559322033898309E-3</v>
          </cell>
          <cell r="F211" t="str">
            <v>KZAHG1012GRA-SW</v>
          </cell>
          <cell r="G211" t="str">
            <v>Gazebo-Accessories</v>
          </cell>
        </row>
        <row r="212">
          <cell r="A212" t="str">
            <v>B08CBY3KDK</v>
          </cell>
          <cell r="B212">
            <v>242</v>
          </cell>
          <cell r="C212">
            <v>2</v>
          </cell>
          <cell r="D212">
            <v>8.2644628099173556E-3</v>
          </cell>
          <cell r="E212">
            <v>9.1743119266055051E-3</v>
          </cell>
          <cell r="F212" t="str">
            <v>KZF224SET</v>
          </cell>
          <cell r="G212" t="str">
            <v>Conversation Set</v>
          </cell>
        </row>
        <row r="213">
          <cell r="A213" t="str">
            <v>B078JWFRKQ</v>
          </cell>
          <cell r="B213">
            <v>1076</v>
          </cell>
          <cell r="C213">
            <v>18</v>
          </cell>
          <cell r="D213">
            <v>1.6728624535315983E-2</v>
          </cell>
          <cell r="E213" t="str">
            <v/>
          </cell>
          <cell r="F213" t="str">
            <v>KZIOC02</v>
          </cell>
          <cell r="G213" t="str">
            <v>Ottoman</v>
          </cell>
        </row>
        <row r="214">
          <cell r="A214" t="str">
            <v>B0BWQQZ7XV</v>
          </cell>
          <cell r="B214">
            <v>44</v>
          </cell>
          <cell r="C214">
            <v>2</v>
          </cell>
          <cell r="D214">
            <v>4.5454545454545456E-2</v>
          </cell>
          <cell r="E214">
            <v>2.7624309392265192E-3</v>
          </cell>
          <cell r="F214" t="str">
            <v>KZAHG1218GRA-SW</v>
          </cell>
          <cell r="G214" t="str">
            <v>Gazebo-Accessories</v>
          </cell>
        </row>
        <row r="215">
          <cell r="A215" t="str">
            <v>B0BWQQRY8K</v>
          </cell>
          <cell r="B215">
            <v>41</v>
          </cell>
          <cell r="C215">
            <v>2</v>
          </cell>
          <cell r="D215">
            <v>4.878048780487805E-2</v>
          </cell>
          <cell r="E215">
            <v>3.7839586028460541E-2</v>
          </cell>
          <cell r="F215" t="str">
            <v>KZAHG1218SW</v>
          </cell>
          <cell r="G215" t="str">
            <v>Gazebo-Accessories</v>
          </cell>
        </row>
        <row r="216">
          <cell r="A216" t="str">
            <v>B082ZTF382</v>
          </cell>
          <cell r="B216">
            <v>5</v>
          </cell>
          <cell r="C216">
            <v>1</v>
          </cell>
          <cell r="D216">
            <v>0.2</v>
          </cell>
          <cell r="E216" t="str">
            <v/>
          </cell>
          <cell r="F216" t="str">
            <v>KZCS001B</v>
          </cell>
          <cell r="G216" t="str">
            <v>Conversation Set</v>
          </cell>
        </row>
        <row r="217">
          <cell r="A217" t="str">
            <v>B09PWBTWQW</v>
          </cell>
          <cell r="B217">
            <v>125</v>
          </cell>
          <cell r="C217">
            <v>3</v>
          </cell>
          <cell r="D217">
            <v>2.4E-2</v>
          </cell>
          <cell r="E217" t="str">
            <v/>
          </cell>
          <cell r="F217" t="str">
            <v>KZTA350002N</v>
          </cell>
          <cell r="G217" t="str">
            <v>Vacuum Pump</v>
          </cell>
        </row>
        <row r="218">
          <cell r="A218" t="str">
            <v>B0B546V8B4</v>
          </cell>
          <cell r="B218">
            <v>305</v>
          </cell>
          <cell r="C218">
            <v>14</v>
          </cell>
          <cell r="D218">
            <v>4.5901639344262293E-2</v>
          </cell>
          <cell r="E218" t="str">
            <v/>
          </cell>
          <cell r="F218" t="str">
            <v>KZIOC21</v>
          </cell>
          <cell r="G218" t="str">
            <v>Ottoman</v>
          </cell>
        </row>
        <row r="219">
          <cell r="A219" t="str">
            <v>B09QMWGTSB</v>
          </cell>
          <cell r="B219">
            <v>578</v>
          </cell>
          <cell r="C219">
            <v>9</v>
          </cell>
          <cell r="D219">
            <v>1.5570934256055362E-2</v>
          </cell>
          <cell r="E219">
            <v>4.2099021642454791E-2</v>
          </cell>
          <cell r="F219" t="str">
            <v>KZIOC06</v>
          </cell>
          <cell r="G219" t="str">
            <v>Ottoman</v>
          </cell>
        </row>
        <row r="220">
          <cell r="A220" t="str">
            <v>B073RC6YDY</v>
          </cell>
          <cell r="B220">
            <v>108</v>
          </cell>
          <cell r="C220">
            <v>4</v>
          </cell>
          <cell r="D220">
            <v>3.7037037037037035E-2</v>
          </cell>
          <cell r="E220">
            <v>6.2027231467473527E-2</v>
          </cell>
          <cell r="F220" t="str">
            <v>KZUM9BLU</v>
          </cell>
          <cell r="G220" t="str">
            <v>Umbrella Base</v>
          </cell>
        </row>
        <row r="221">
          <cell r="A221" t="str">
            <v>B0BWQP2PJP</v>
          </cell>
          <cell r="B221">
            <v>74</v>
          </cell>
          <cell r="C221">
            <v>1</v>
          </cell>
          <cell r="D221">
            <v>1.3513513513513514E-2</v>
          </cell>
          <cell r="E221">
            <v>4.2308953755329615E-2</v>
          </cell>
          <cell r="F221" t="str">
            <v>KZAHG1214GRA-SW</v>
          </cell>
          <cell r="G221" t="str">
            <v>Gazebo-Accessories</v>
          </cell>
        </row>
        <row r="222">
          <cell r="A222" t="str">
            <v>B0BWQQFCCF</v>
          </cell>
          <cell r="B222">
            <v>735</v>
          </cell>
          <cell r="C222">
            <v>1</v>
          </cell>
          <cell r="D222">
            <v>1.3605442176870747E-3</v>
          </cell>
          <cell r="E222">
            <v>4.6052631578947366E-2</v>
          </cell>
          <cell r="F222" t="str">
            <v>KZAHG1212GRA-SW</v>
          </cell>
          <cell r="G222" t="str">
            <v>Gazebo-Accessories</v>
          </cell>
        </row>
        <row r="223">
          <cell r="A223" t="str">
            <v>B07MVC2LBB</v>
          </cell>
          <cell r="B223">
            <v>208</v>
          </cell>
          <cell r="C223">
            <v>9</v>
          </cell>
          <cell r="D223">
            <v>4.3269230769230768E-2</v>
          </cell>
          <cell r="E223" t="str">
            <v/>
          </cell>
          <cell r="F223" t="str">
            <v>KZIOC04</v>
          </cell>
          <cell r="G223" t="str">
            <v>Ottoman</v>
          </cell>
        </row>
        <row r="224">
          <cell r="A224" t="str">
            <v>B0852SX1QS</v>
          </cell>
          <cell r="B224">
            <v>51</v>
          </cell>
          <cell r="C224">
            <v>1</v>
          </cell>
          <cell r="D224">
            <v>1.9607843137254902E-2</v>
          </cell>
          <cell r="E224" t="str">
            <v/>
          </cell>
          <cell r="F224" t="str">
            <v>KZC215BL</v>
          </cell>
          <cell r="G224" t="str">
            <v>Chair</v>
          </cell>
        </row>
        <row r="225">
          <cell r="A225" t="str">
            <v>B082ZQ928S</v>
          </cell>
          <cell r="B225">
            <v>289</v>
          </cell>
          <cell r="C225">
            <v>5</v>
          </cell>
          <cell r="D225">
            <v>1.7301038062283738E-2</v>
          </cell>
          <cell r="E225">
            <v>5.136089283680674E-2</v>
          </cell>
          <cell r="F225" t="str">
            <v>AZIOC14</v>
          </cell>
          <cell r="G225" t="str">
            <v>Ottoman</v>
          </cell>
        </row>
        <row r="226">
          <cell r="A226" t="str">
            <v>B0B546LT7L</v>
          </cell>
          <cell r="B226">
            <v>65</v>
          </cell>
          <cell r="C226">
            <v>1</v>
          </cell>
          <cell r="D226">
            <v>1.5384615384615385E-2</v>
          </cell>
          <cell r="E226">
            <v>0</v>
          </cell>
          <cell r="F226" t="str">
            <v>KZIOC25</v>
          </cell>
          <cell r="G226" t="str">
            <v>Ottoman</v>
          </cell>
        </row>
        <row r="227">
          <cell r="A227" t="str">
            <v>B09YT2J6L3</v>
          </cell>
          <cell r="B227">
            <v>822</v>
          </cell>
          <cell r="C227">
            <v>0</v>
          </cell>
          <cell r="D227">
            <v>0</v>
          </cell>
          <cell r="E227">
            <v>5.2631578947368418E-2</v>
          </cell>
          <cell r="F227" t="str">
            <v>KZWRC68GRA</v>
          </cell>
        </row>
        <row r="228">
          <cell r="A228" t="str">
            <v>B0CN41Q2J3</v>
          </cell>
          <cell r="B228">
            <v>10</v>
          </cell>
          <cell r="C228">
            <v>0</v>
          </cell>
          <cell r="D228">
            <v>0</v>
          </cell>
          <cell r="E228">
            <v>5.6421278882321332E-2</v>
          </cell>
          <cell r="F228" t="e">
            <v>#N/A</v>
          </cell>
          <cell r="G228" t="str">
            <v>Table</v>
          </cell>
        </row>
        <row r="229">
          <cell r="A229" t="str">
            <v>B0CGP7X6NZ</v>
          </cell>
          <cell r="B229">
            <v>294</v>
          </cell>
          <cell r="C229">
            <v>0</v>
          </cell>
          <cell r="D229">
            <v>0</v>
          </cell>
          <cell r="E229">
            <v>1.1220196353436185E-2</v>
          </cell>
          <cell r="F229" t="e">
            <v>#N/A</v>
          </cell>
          <cell r="G229" t="str">
            <v>Gazebo</v>
          </cell>
        </row>
        <row r="230">
          <cell r="A230" t="str">
            <v>B0CGP7SKCK</v>
          </cell>
          <cell r="B230">
            <v>242</v>
          </cell>
          <cell r="C230">
            <v>0</v>
          </cell>
          <cell r="D230">
            <v>0</v>
          </cell>
          <cell r="E230" t="str">
            <v/>
          </cell>
          <cell r="F230" t="e">
            <v>#N/A</v>
          </cell>
          <cell r="G230" t="str">
            <v>Gazebo</v>
          </cell>
        </row>
        <row r="231">
          <cell r="A231" t="str">
            <v>B07BT1XH89</v>
          </cell>
          <cell r="B231">
            <v>45</v>
          </cell>
          <cell r="C231">
            <v>0</v>
          </cell>
          <cell r="D231">
            <v>0</v>
          </cell>
          <cell r="E231" t="str">
            <v/>
          </cell>
          <cell r="F231" t="str">
            <v>KZSSBBEI</v>
          </cell>
          <cell r="G231" t="str">
            <v>Conversation Set</v>
          </cell>
        </row>
        <row r="232">
          <cell r="A232" t="str">
            <v>B098LR1LJH</v>
          </cell>
          <cell r="B232">
            <v>46</v>
          </cell>
          <cell r="C232">
            <v>0</v>
          </cell>
          <cell r="D232">
            <v>0</v>
          </cell>
          <cell r="E232" t="str">
            <v/>
          </cell>
          <cell r="F232" t="e">
            <v>#N/A</v>
          </cell>
        </row>
        <row r="233">
          <cell r="A233" t="str">
            <v>B098LR2T9D</v>
          </cell>
          <cell r="B233">
            <v>15</v>
          </cell>
          <cell r="C233">
            <v>0</v>
          </cell>
          <cell r="D233">
            <v>0</v>
          </cell>
          <cell r="E233" t="str">
            <v/>
          </cell>
          <cell r="F233" t="e">
            <v>#N/A</v>
          </cell>
        </row>
        <row r="234">
          <cell r="A234" t="str">
            <v>B0BW383LN3</v>
          </cell>
          <cell r="B234">
            <v>5</v>
          </cell>
          <cell r="C234">
            <v>0</v>
          </cell>
          <cell r="D234">
            <v>0</v>
          </cell>
          <cell r="E234">
            <v>1.3677811550151976E-2</v>
          </cell>
          <cell r="F234" t="e">
            <v>#N/A</v>
          </cell>
        </row>
        <row r="235">
          <cell r="A235" t="str">
            <v>B087BL4RFD</v>
          </cell>
          <cell r="D235" t="e">
            <v>#DIV/0!</v>
          </cell>
          <cell r="E235">
            <v>1.3793103448275862E-2</v>
          </cell>
          <cell r="F235" t="str">
            <v>KZT111BL</v>
          </cell>
        </row>
        <row r="236">
          <cell r="A236" t="str">
            <v>B082ZQ5QKR</v>
          </cell>
          <cell r="D236" t="e">
            <v>#DIV/0!</v>
          </cell>
          <cell r="E236" t="str">
            <v/>
          </cell>
          <cell r="F236" t="str">
            <v>KZIOC13</v>
          </cell>
        </row>
        <row r="237">
          <cell r="A237" t="str">
            <v>B097L2FDGT</v>
          </cell>
          <cell r="D237" t="e">
            <v>#DIV/0!</v>
          </cell>
          <cell r="E237" t="str">
            <v/>
          </cell>
          <cell r="F237" t="str">
            <v>KZL527GRT2</v>
          </cell>
        </row>
        <row r="238">
          <cell r="A238" t="str">
            <v>B0847GMMDS</v>
          </cell>
          <cell r="D238" t="e">
            <v>#DIV/0!</v>
          </cell>
          <cell r="E238">
            <v>2.194290583723903E-2</v>
          </cell>
          <cell r="F238" t="str">
            <v>KZF602BE</v>
          </cell>
        </row>
        <row r="239">
          <cell r="A239" t="str">
            <v>B078K3VFVY</v>
          </cell>
          <cell r="D239" t="e">
            <v>#DIV/0!</v>
          </cell>
          <cell r="E239">
            <v>1.7543859649122806E-2</v>
          </cell>
          <cell r="F239" t="str">
            <v>KZLC2BEI</v>
          </cell>
        </row>
        <row r="240">
          <cell r="A240" t="str">
            <v>B0847GQMKL</v>
          </cell>
          <cell r="D240" t="e">
            <v>#DIV/0!</v>
          </cell>
          <cell r="E240">
            <v>2.9498525073746312E-3</v>
          </cell>
          <cell r="F240" t="str">
            <v>KZF602BU</v>
          </cell>
        </row>
        <row r="241">
          <cell r="A241" t="str">
            <v>B082ZQMV4N</v>
          </cell>
          <cell r="D241" t="e">
            <v>#DIV/0!</v>
          </cell>
          <cell r="E241">
            <v>3.0386740331491711E-2</v>
          </cell>
          <cell r="F241" t="str">
            <v>KZIOC15</v>
          </cell>
        </row>
        <row r="242">
          <cell r="A242" t="str">
            <v>B089FYQ1HV</v>
          </cell>
          <cell r="D242" t="e">
            <v>#DIV/0!</v>
          </cell>
          <cell r="E242">
            <v>6.1475409836065573E-3</v>
          </cell>
          <cell r="F242" t="str">
            <v>KZG812BE</v>
          </cell>
        </row>
        <row r="243">
          <cell r="A243" t="str">
            <v>B098LS77V8</v>
          </cell>
          <cell r="D243" t="e">
            <v>#DIV/0!</v>
          </cell>
          <cell r="E243">
            <v>2.7210884353741496E-2</v>
          </cell>
          <cell r="F243" t="e">
            <v>#N/A</v>
          </cell>
        </row>
        <row r="244">
          <cell r="A244" t="str">
            <v>B08HLGLV9C</v>
          </cell>
          <cell r="D244" t="e">
            <v>#DIV/0!</v>
          </cell>
          <cell r="E244">
            <v>2.3923444976076554E-3</v>
          </cell>
          <cell r="F244" t="str">
            <v>KZSW3305P</v>
          </cell>
        </row>
        <row r="245">
          <cell r="A245" t="str">
            <v>B07QQ1CNRL</v>
          </cell>
          <cell r="D245" t="e">
            <v>#DIV/0!</v>
          </cell>
          <cell r="E245">
            <v>1.3262599469496022E-2</v>
          </cell>
          <cell r="F245" t="str">
            <v>KZIOC07</v>
          </cell>
        </row>
        <row r="246">
          <cell r="A246" t="str">
            <v>B073ZZSYWC</v>
          </cell>
          <cell r="D246" t="e">
            <v>#DIV/0!</v>
          </cell>
          <cell r="E246">
            <v>8.130081300813009E-3</v>
          </cell>
          <cell r="F246" t="str">
            <v>KZR134ACT</v>
          </cell>
        </row>
        <row r="247">
          <cell r="A247" t="str">
            <v>B07KYR2VB1</v>
          </cell>
          <cell r="D247" t="e">
            <v>#DIV/0!</v>
          </cell>
          <cell r="E247">
            <v>0.14285714285714285</v>
          </cell>
          <cell r="F247" t="str">
            <v>CCNFBS4</v>
          </cell>
        </row>
        <row r="248">
          <cell r="A248" t="str">
            <v>B07QPSNT95</v>
          </cell>
          <cell r="D248" t="e">
            <v>#DIV/0!</v>
          </cell>
          <cell r="E248">
            <v>6.9767441860465115E-2</v>
          </cell>
          <cell r="F248" t="str">
            <v>KZRC1BL</v>
          </cell>
        </row>
        <row r="249">
          <cell r="A249" t="str">
            <v>B07QFC4MY7</v>
          </cell>
          <cell r="D249" t="e">
            <v>#DIV/0!</v>
          </cell>
          <cell r="E249">
            <v>4.7619047619047616E-2</v>
          </cell>
          <cell r="F249" t="e">
            <v>#N/A</v>
          </cell>
        </row>
        <row r="250">
          <cell r="A250" t="str">
            <v>B08BMNDY7H</v>
          </cell>
          <cell r="D250" t="e">
            <v>#DIV/0!</v>
          </cell>
          <cell r="E250">
            <v>0</v>
          </cell>
          <cell r="F250" t="str">
            <v>KZLC67W2T</v>
          </cell>
        </row>
        <row r="251">
          <cell r="E251">
            <v>0</v>
          </cell>
        </row>
        <row r="252">
          <cell r="E25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53864-4F87-4212-82C8-8236A2FC5B01}">
  <dimension ref="A1:F164"/>
  <sheetViews>
    <sheetView tabSelected="1" topLeftCell="A139" workbookViewId="0">
      <selection activeCell="F165" sqref="F165"/>
    </sheetView>
  </sheetViews>
  <sheetFormatPr defaultRowHeight="15" x14ac:dyDescent="0.25"/>
  <cols>
    <col min="1" max="1" width="24.140625" customWidth="1"/>
    <col min="2" max="2" width="29.7109375" customWidth="1"/>
    <col min="3" max="3" width="29.140625" customWidth="1"/>
    <col min="4" max="6" width="33.855468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516</v>
      </c>
      <c r="F1" t="s">
        <v>636</v>
      </c>
    </row>
    <row r="2" spans="1:6" x14ac:dyDescent="0.25">
      <c r="A2" t="s">
        <v>24</v>
      </c>
      <c r="B2" t="s">
        <v>25</v>
      </c>
      <c r="C2" t="s">
        <v>26</v>
      </c>
      <c r="D2" t="s">
        <v>27</v>
      </c>
      <c r="E2" t="str">
        <f>VLOOKUP(B2,[1]Sheet1!$A:$G,7,FALSE)</f>
        <v>Gazebo</v>
      </c>
      <c r="F2" t="s">
        <v>536</v>
      </c>
    </row>
    <row r="3" spans="1:6" x14ac:dyDescent="0.25">
      <c r="A3" t="s">
        <v>24</v>
      </c>
      <c r="B3" t="s">
        <v>65</v>
      </c>
      <c r="C3" t="s">
        <v>66</v>
      </c>
      <c r="D3" t="s">
        <v>67</v>
      </c>
      <c r="E3" t="str">
        <f>VLOOKUP(B3,[1]Sheet1!$A:$G,7,FALSE)</f>
        <v>Gazebo</v>
      </c>
      <c r="F3" t="s">
        <v>536</v>
      </c>
    </row>
    <row r="4" spans="1:6" x14ac:dyDescent="0.25">
      <c r="A4" t="s">
        <v>24</v>
      </c>
      <c r="B4" t="s">
        <v>151</v>
      </c>
      <c r="C4" t="s">
        <v>152</v>
      </c>
      <c r="D4" t="s">
        <v>153</v>
      </c>
      <c r="E4" t="str">
        <f>VLOOKUP(B4,[1]Sheet1!$A:$G,7,FALSE)</f>
        <v>Gazebo</v>
      </c>
      <c r="F4" t="s">
        <v>537</v>
      </c>
    </row>
    <row r="5" spans="1:6" x14ac:dyDescent="0.25">
      <c r="A5" t="s">
        <v>24</v>
      </c>
      <c r="B5" t="s">
        <v>154</v>
      </c>
      <c r="C5" t="s">
        <v>155</v>
      </c>
      <c r="D5" t="s">
        <v>156</v>
      </c>
      <c r="E5" t="str">
        <f>VLOOKUP(B5,[1]Sheet1!$A:$G,7,FALSE)</f>
        <v>Gazebo</v>
      </c>
      <c r="F5" t="s">
        <v>537</v>
      </c>
    </row>
    <row r="6" spans="1:6" x14ac:dyDescent="0.25">
      <c r="A6" t="s">
        <v>24</v>
      </c>
      <c r="B6" t="s">
        <v>146</v>
      </c>
      <c r="C6" t="s">
        <v>147</v>
      </c>
      <c r="D6" t="s">
        <v>148</v>
      </c>
      <c r="E6" t="str">
        <f>VLOOKUP(B6,[1]Sheet1!$A:$G,7,FALSE)</f>
        <v>Gazebo</v>
      </c>
      <c r="F6" t="s">
        <v>538</v>
      </c>
    </row>
    <row r="7" spans="1:6" x14ac:dyDescent="0.25">
      <c r="A7" t="s">
        <v>24</v>
      </c>
      <c r="B7" t="s">
        <v>229</v>
      </c>
      <c r="C7" t="s">
        <v>230</v>
      </c>
      <c r="D7" t="s">
        <v>231</v>
      </c>
      <c r="E7" t="str">
        <f>VLOOKUP(B7,[1]Sheet1!$A:$G,7,FALSE)</f>
        <v>Gazebo</v>
      </c>
      <c r="F7" t="s">
        <v>538</v>
      </c>
    </row>
    <row r="8" spans="1:6" x14ac:dyDescent="0.25">
      <c r="A8" t="s">
        <v>24</v>
      </c>
      <c r="B8" t="s">
        <v>140</v>
      </c>
      <c r="C8" t="s">
        <v>141</v>
      </c>
      <c r="D8" t="s">
        <v>142</v>
      </c>
      <c r="E8" t="str">
        <f>VLOOKUP(B8,[1]Sheet1!$A:$G,7,FALSE)</f>
        <v>Gazebo</v>
      </c>
      <c r="F8" t="s">
        <v>539</v>
      </c>
    </row>
    <row r="9" spans="1:6" x14ac:dyDescent="0.25">
      <c r="A9" t="s">
        <v>24</v>
      </c>
      <c r="B9" t="s">
        <v>170</v>
      </c>
      <c r="C9" t="s">
        <v>171</v>
      </c>
      <c r="D9" t="s">
        <v>172</v>
      </c>
      <c r="E9" t="str">
        <f>VLOOKUP(B9,[1]Sheet1!$A:$G,7,FALSE)</f>
        <v>Gazebo</v>
      </c>
      <c r="F9" t="s">
        <v>539</v>
      </c>
    </row>
    <row r="10" spans="1:6" x14ac:dyDescent="0.25">
      <c r="A10" t="s">
        <v>24</v>
      </c>
      <c r="B10" t="s">
        <v>310</v>
      </c>
      <c r="C10" t="s">
        <v>311</v>
      </c>
      <c r="D10" t="s">
        <v>312</v>
      </c>
      <c r="E10" t="str">
        <f>VLOOKUP(B10,[1]Sheet1!$A:$G,7,FALSE)</f>
        <v>Gazebo</v>
      </c>
      <c r="F10" t="s">
        <v>540</v>
      </c>
    </row>
    <row r="11" spans="1:6" x14ac:dyDescent="0.25">
      <c r="A11" t="s">
        <v>24</v>
      </c>
      <c r="B11" t="s">
        <v>320</v>
      </c>
      <c r="C11" t="s">
        <v>321</v>
      </c>
      <c r="D11" t="s">
        <v>322</v>
      </c>
      <c r="E11" t="str">
        <f>VLOOKUP(B11,[1]Sheet1!$A:$G,7,FALSE)</f>
        <v>Gazebo</v>
      </c>
      <c r="F11" t="s">
        <v>540</v>
      </c>
    </row>
    <row r="12" spans="1:6" x14ac:dyDescent="0.25">
      <c r="A12" t="s">
        <v>24</v>
      </c>
      <c r="B12" t="s">
        <v>207</v>
      </c>
      <c r="C12" t="s">
        <v>208</v>
      </c>
      <c r="D12" t="s">
        <v>518</v>
      </c>
      <c r="E12" t="str">
        <f>VLOOKUP(B12,[1]Sheet1!$A:$G,7,FALSE)</f>
        <v>Gazebo</v>
      </c>
      <c r="F12" t="s">
        <v>541</v>
      </c>
    </row>
    <row r="13" spans="1:6" x14ac:dyDescent="0.25">
      <c r="A13" t="s">
        <v>24</v>
      </c>
      <c r="B13" t="s">
        <v>205</v>
      </c>
      <c r="C13" t="s">
        <v>206</v>
      </c>
      <c r="D13" t="s">
        <v>519</v>
      </c>
      <c r="E13" t="str">
        <f>VLOOKUP(B13,[1]Sheet1!$A:$G,7,FALSE)</f>
        <v>Gazebo</v>
      </c>
      <c r="F13" t="s">
        <v>541</v>
      </c>
    </row>
    <row r="14" spans="1:6" x14ac:dyDescent="0.25">
      <c r="A14" t="s">
        <v>294</v>
      </c>
      <c r="B14" t="s">
        <v>363</v>
      </c>
      <c r="C14" t="s">
        <v>364</v>
      </c>
      <c r="D14" t="s">
        <v>365</v>
      </c>
      <c r="E14" t="str">
        <f>VLOOKUP(B14,[1]Sheet1!$A:$G,7,FALSE)</f>
        <v>Auto Seat Cover</v>
      </c>
      <c r="F14" t="s">
        <v>626</v>
      </c>
    </row>
    <row r="15" spans="1:6" x14ac:dyDescent="0.25">
      <c r="A15" t="s">
        <v>294</v>
      </c>
      <c r="B15" t="s">
        <v>304</v>
      </c>
      <c r="C15" t="s">
        <v>305</v>
      </c>
      <c r="D15" t="s">
        <v>306</v>
      </c>
      <c r="E15" t="str">
        <f>VLOOKUP(B15,[1]Sheet1!$A:$G,7,FALSE)</f>
        <v>Auto Seat Cover</v>
      </c>
      <c r="F15" t="s">
        <v>626</v>
      </c>
    </row>
    <row r="16" spans="1:6" x14ac:dyDescent="0.25">
      <c r="A16" t="s">
        <v>294</v>
      </c>
      <c r="B16" t="s">
        <v>295</v>
      </c>
      <c r="C16" t="s">
        <v>296</v>
      </c>
      <c r="D16" t="s">
        <v>297</v>
      </c>
      <c r="E16" t="str">
        <f>VLOOKUP(B16,[1]Sheet1!$A:$G,7,FALSE)</f>
        <v>Auto Seat Cover</v>
      </c>
      <c r="F16" t="s">
        <v>626</v>
      </c>
    </row>
    <row r="17" spans="1:6" x14ac:dyDescent="0.25">
      <c r="A17" t="s">
        <v>294</v>
      </c>
      <c r="B17" t="s">
        <v>450</v>
      </c>
      <c r="C17" t="s">
        <v>451</v>
      </c>
      <c r="D17" t="s">
        <v>452</v>
      </c>
      <c r="E17" t="str">
        <f>VLOOKUP(B17,[1]Sheet1!$A:$G,7,FALSE)</f>
        <v>Auto Seat Cover</v>
      </c>
      <c r="F17" t="s">
        <v>626</v>
      </c>
    </row>
    <row r="18" spans="1:6" x14ac:dyDescent="0.25">
      <c r="A18" t="s">
        <v>294</v>
      </c>
      <c r="B18" t="s">
        <v>326</v>
      </c>
      <c r="C18" t="s">
        <v>327</v>
      </c>
      <c r="D18" t="s">
        <v>328</v>
      </c>
      <c r="E18" t="str">
        <f>VLOOKUP(B18,[1]Sheet1!$A:$G,7,FALSE)</f>
        <v>Auto Seat Cover</v>
      </c>
      <c r="F18" t="s">
        <v>626</v>
      </c>
    </row>
    <row r="19" spans="1:6" x14ac:dyDescent="0.25">
      <c r="A19" t="s">
        <v>241</v>
      </c>
      <c r="B19" t="s">
        <v>264</v>
      </c>
      <c r="C19" t="s">
        <v>265</v>
      </c>
      <c r="D19" t="s">
        <v>266</v>
      </c>
      <c r="E19" t="str">
        <f>VLOOKUP(B19,[1]Sheet1!$A:$G,7,FALSE)</f>
        <v>Auto Seat Cover</v>
      </c>
      <c r="F19" t="s">
        <v>626</v>
      </c>
    </row>
    <row r="20" spans="1:6" x14ac:dyDescent="0.25">
      <c r="A20" t="s">
        <v>241</v>
      </c>
      <c r="B20" t="s">
        <v>276</v>
      </c>
      <c r="C20" t="s">
        <v>277</v>
      </c>
      <c r="D20" t="s">
        <v>278</v>
      </c>
      <c r="E20" t="str">
        <f>VLOOKUP(B20,[1]Sheet1!$A:$G,7,FALSE)</f>
        <v>Auto Seat Cover</v>
      </c>
      <c r="F20" t="s">
        <v>626</v>
      </c>
    </row>
    <row r="21" spans="1:6" x14ac:dyDescent="0.25">
      <c r="A21" t="s">
        <v>241</v>
      </c>
      <c r="B21" t="s">
        <v>317</v>
      </c>
      <c r="C21" t="s">
        <v>318</v>
      </c>
      <c r="D21" t="s">
        <v>319</v>
      </c>
      <c r="E21" t="str">
        <f>VLOOKUP(B21,[1]Sheet1!$A:$G,7,FALSE)</f>
        <v>Auto Seat Cover</v>
      </c>
      <c r="F21" t="s">
        <v>626</v>
      </c>
    </row>
    <row r="22" spans="1:6" x14ac:dyDescent="0.25">
      <c r="A22" t="s">
        <v>241</v>
      </c>
      <c r="B22" t="s">
        <v>242</v>
      </c>
      <c r="C22" t="s">
        <v>243</v>
      </c>
      <c r="D22" t="s">
        <v>244</v>
      </c>
      <c r="E22" t="str">
        <f>VLOOKUP(B22,[1]Sheet1!$A:$G,7,FALSE)</f>
        <v>Auto Seat Cover</v>
      </c>
      <c r="F22" t="s">
        <v>626</v>
      </c>
    </row>
    <row r="23" spans="1:6" x14ac:dyDescent="0.25">
      <c r="A23" t="s">
        <v>217</v>
      </c>
      <c r="B23" t="s">
        <v>427</v>
      </c>
      <c r="C23" t="s">
        <v>428</v>
      </c>
      <c r="D23" t="s">
        <v>429</v>
      </c>
      <c r="E23" t="str">
        <f>VLOOKUP(B23,[1]Sheet1!$A:$G,7,FALSE)</f>
        <v>Auto Seat Cover</v>
      </c>
      <c r="F23" t="s">
        <v>625</v>
      </c>
    </row>
    <row r="24" spans="1:6" x14ac:dyDescent="0.25">
      <c r="A24" t="s">
        <v>217</v>
      </c>
      <c r="B24" t="s">
        <v>218</v>
      </c>
      <c r="C24" t="s">
        <v>219</v>
      </c>
      <c r="D24" t="s">
        <v>220</v>
      </c>
      <c r="E24" t="str">
        <f>VLOOKUP(B24,[1]Sheet1!$A:$G,7,FALSE)</f>
        <v>Auto Seat Cover</v>
      </c>
      <c r="F24" t="s">
        <v>625</v>
      </c>
    </row>
    <row r="25" spans="1:6" x14ac:dyDescent="0.25">
      <c r="A25" t="s">
        <v>217</v>
      </c>
      <c r="B25" t="s">
        <v>436</v>
      </c>
      <c r="C25" t="s">
        <v>437</v>
      </c>
      <c r="D25" t="s">
        <v>438</v>
      </c>
      <c r="E25" t="str">
        <f>VLOOKUP(B25,[1]Sheet1!$A:$G,7,FALSE)</f>
        <v>Auto Seat Cover</v>
      </c>
      <c r="F25" t="s">
        <v>625</v>
      </c>
    </row>
    <row r="26" spans="1:6" x14ac:dyDescent="0.25">
      <c r="A26" t="s">
        <v>217</v>
      </c>
      <c r="B26" t="s">
        <v>369</v>
      </c>
      <c r="C26" t="s">
        <v>370</v>
      </c>
      <c r="D26" t="s">
        <v>371</v>
      </c>
      <c r="E26" t="str">
        <f>VLOOKUP(B26,[1]Sheet1!$A:$G,7,FALSE)</f>
        <v>Auto Seat Cover</v>
      </c>
      <c r="F26" t="s">
        <v>625</v>
      </c>
    </row>
    <row r="27" spans="1:6" x14ac:dyDescent="0.25">
      <c r="A27" t="s">
        <v>337</v>
      </c>
      <c r="B27" t="s">
        <v>356</v>
      </c>
      <c r="C27" t="s">
        <v>357</v>
      </c>
      <c r="D27" t="s">
        <v>358</v>
      </c>
      <c r="E27" t="str">
        <f>VLOOKUP(B27,[1]Sheet1!$A:$G,7,FALSE)</f>
        <v>Umbrella</v>
      </c>
      <c r="F27" t="s">
        <v>542</v>
      </c>
    </row>
    <row r="28" spans="1:6" x14ac:dyDescent="0.25">
      <c r="A28" t="s">
        <v>337</v>
      </c>
      <c r="B28" t="s">
        <v>338</v>
      </c>
      <c r="C28" t="s">
        <v>339</v>
      </c>
      <c r="D28" t="s">
        <v>340</v>
      </c>
      <c r="E28" t="str">
        <f>VLOOKUP(B28,[1]Sheet1!$A:$G,7,FALSE)</f>
        <v>Umbrella</v>
      </c>
      <c r="F28" t="s">
        <v>542</v>
      </c>
    </row>
    <row r="29" spans="1:6" x14ac:dyDescent="0.25">
      <c r="A29" t="s">
        <v>337</v>
      </c>
      <c r="B29" t="s">
        <v>457</v>
      </c>
      <c r="C29" t="s">
        <v>458</v>
      </c>
      <c r="D29" t="s">
        <v>459</v>
      </c>
      <c r="E29" t="s">
        <v>532</v>
      </c>
      <c r="F29" t="s">
        <v>542</v>
      </c>
    </row>
    <row r="30" spans="1:6" x14ac:dyDescent="0.25">
      <c r="A30" t="s">
        <v>4</v>
      </c>
      <c r="B30" t="s">
        <v>4</v>
      </c>
      <c r="C30" t="s">
        <v>5</v>
      </c>
      <c r="D30" t="s">
        <v>6</v>
      </c>
      <c r="E30" t="str">
        <f>VLOOKUP(B30,[1]Sheet1!$A:$G,7,FALSE)</f>
        <v>BBQ Gazebo</v>
      </c>
      <c r="F30" t="s">
        <v>543</v>
      </c>
    </row>
    <row r="31" spans="1:6" x14ac:dyDescent="0.25">
      <c r="A31" t="s">
        <v>414</v>
      </c>
      <c r="B31" t="s">
        <v>414</v>
      </c>
      <c r="C31" t="s">
        <v>415</v>
      </c>
      <c r="D31" t="s">
        <v>416</v>
      </c>
      <c r="E31" t="str">
        <f>VLOOKUP(B31,[1]Sheet1!$A:$G,7,FALSE)</f>
        <v>Chair</v>
      </c>
      <c r="F31" t="s">
        <v>627</v>
      </c>
    </row>
    <row r="32" spans="1:6" x14ac:dyDescent="0.25">
      <c r="A32" t="s">
        <v>394</v>
      </c>
      <c r="B32" t="s">
        <v>395</v>
      </c>
      <c r="C32" t="s">
        <v>396</v>
      </c>
      <c r="D32" t="s">
        <v>520</v>
      </c>
      <c r="E32" t="str">
        <f>VLOOKUP(B32,[1]Sheet1!$A:$G,7,FALSE)</f>
        <v>Chair</v>
      </c>
      <c r="F32" t="s">
        <v>628</v>
      </c>
    </row>
    <row r="33" spans="1:6" x14ac:dyDescent="0.25">
      <c r="A33" t="s">
        <v>112</v>
      </c>
      <c r="B33" t="s">
        <v>183</v>
      </c>
      <c r="C33" t="s">
        <v>184</v>
      </c>
      <c r="D33" t="s">
        <v>185</v>
      </c>
      <c r="E33" t="str">
        <f>VLOOKUP(B33,[1]Sheet1!$A:$G,7,FALSE)</f>
        <v>Chair</v>
      </c>
      <c r="F33" t="s">
        <v>544</v>
      </c>
    </row>
    <row r="34" spans="1:6" x14ac:dyDescent="0.25">
      <c r="A34" t="s">
        <v>112</v>
      </c>
      <c r="B34" t="s">
        <v>113</v>
      </c>
      <c r="C34" t="s">
        <v>114</v>
      </c>
      <c r="D34" t="s">
        <v>115</v>
      </c>
      <c r="E34" t="str">
        <f>VLOOKUP(B34,[1]Sheet1!$A:$G,7,FALSE)</f>
        <v>Chair</v>
      </c>
      <c r="F34" t="s">
        <v>544</v>
      </c>
    </row>
    <row r="35" spans="1:6" x14ac:dyDescent="0.25">
      <c r="A35" t="s">
        <v>112</v>
      </c>
      <c r="B35" t="s">
        <v>189</v>
      </c>
      <c r="C35" t="s">
        <v>190</v>
      </c>
      <c r="D35" t="s">
        <v>191</v>
      </c>
      <c r="E35" t="str">
        <f>VLOOKUP(B35,[1]Sheet1!$A:$G,7,FALSE)</f>
        <v>Chair</v>
      </c>
      <c r="F35" t="s">
        <v>544</v>
      </c>
    </row>
    <row r="36" spans="1:6" x14ac:dyDescent="0.25">
      <c r="A36" t="s">
        <v>112</v>
      </c>
      <c r="B36" t="s">
        <v>163</v>
      </c>
      <c r="C36" t="s">
        <v>164</v>
      </c>
      <c r="D36" t="s">
        <v>165</v>
      </c>
      <c r="E36" t="str">
        <f>VLOOKUP(B36,[1]Sheet1!$A:$G,7,FALSE)</f>
        <v>Chair</v>
      </c>
      <c r="F36" t="s">
        <v>544</v>
      </c>
    </row>
    <row r="37" spans="1:6" x14ac:dyDescent="0.25">
      <c r="A37" t="s">
        <v>48</v>
      </c>
      <c r="B37" t="s">
        <v>49</v>
      </c>
      <c r="C37" t="s">
        <v>50</v>
      </c>
      <c r="D37" t="s">
        <v>51</v>
      </c>
      <c r="E37" t="str">
        <f>VLOOKUP(B37,[1]Sheet1!$A:$G,7,FALSE)</f>
        <v>Chair</v>
      </c>
      <c r="F37" t="s">
        <v>545</v>
      </c>
    </row>
    <row r="38" spans="1:6" x14ac:dyDescent="0.25">
      <c r="A38" t="s">
        <v>329</v>
      </c>
      <c r="B38" t="s">
        <v>510</v>
      </c>
      <c r="C38" t="s">
        <v>511</v>
      </c>
      <c r="D38" t="s">
        <v>512</v>
      </c>
      <c r="E38" t="str">
        <f>VLOOKUP(B38,[1]Sheet1!$A:$G,7,FALSE)</f>
        <v>Chair</v>
      </c>
      <c r="F38" t="s">
        <v>629</v>
      </c>
    </row>
    <row r="39" spans="1:6" x14ac:dyDescent="0.25">
      <c r="A39" t="s">
        <v>329</v>
      </c>
      <c r="B39" t="s">
        <v>330</v>
      </c>
      <c r="C39" t="s">
        <v>331</v>
      </c>
      <c r="D39" t="s">
        <v>332</v>
      </c>
      <c r="E39" t="str">
        <f>VLOOKUP(B39,[1]Sheet1!$A:$G,7,FALSE)</f>
        <v>Chair</v>
      </c>
      <c r="F39" t="s">
        <v>629</v>
      </c>
    </row>
    <row r="40" spans="1:6" ht="14.25" customHeight="1" x14ac:dyDescent="0.25">
      <c r="A40" t="s">
        <v>460</v>
      </c>
      <c r="B40" t="s">
        <v>460</v>
      </c>
      <c r="C40" t="s">
        <v>195</v>
      </c>
      <c r="D40" t="s">
        <v>461</v>
      </c>
      <c r="E40" t="str">
        <f>VLOOKUP(B40,[1]Sheet1!$A:$G,7,FALSE)</f>
        <v>Chair</v>
      </c>
      <c r="F40" t="s">
        <v>546</v>
      </c>
    </row>
    <row r="41" spans="1:6" x14ac:dyDescent="0.25">
      <c r="A41" t="s">
        <v>48</v>
      </c>
      <c r="B41" t="s">
        <v>136</v>
      </c>
      <c r="C41" t="s">
        <v>137</v>
      </c>
      <c r="D41" t="s">
        <v>138</v>
      </c>
      <c r="E41" t="str">
        <f>VLOOKUP(B41,[1]Sheet1!$A:$G,7,FALSE)</f>
        <v>Chair</v>
      </c>
      <c r="F41" t="s">
        <v>546</v>
      </c>
    </row>
    <row r="42" spans="1:6" x14ac:dyDescent="0.25">
      <c r="A42" t="s">
        <v>48</v>
      </c>
      <c r="B42" t="s">
        <v>198</v>
      </c>
      <c r="C42" t="s">
        <v>199</v>
      </c>
      <c r="D42" t="s">
        <v>200</v>
      </c>
      <c r="E42" t="str">
        <f>VLOOKUP(B42,[1]Sheet1!$A:$G,7,FALSE)</f>
        <v>Chair</v>
      </c>
      <c r="F42" t="s">
        <v>546</v>
      </c>
    </row>
    <row r="43" spans="1:6" x14ac:dyDescent="0.25">
      <c r="A43" t="s">
        <v>279</v>
      </c>
      <c r="B43" t="s">
        <v>209</v>
      </c>
      <c r="C43" t="s">
        <v>210</v>
      </c>
      <c r="D43" t="s">
        <v>211</v>
      </c>
      <c r="E43" t="str">
        <f>VLOOKUP(B43,[1]Sheet1!$A:$G,7,FALSE)</f>
        <v>Chair</v>
      </c>
      <c r="F43" t="s">
        <v>547</v>
      </c>
    </row>
    <row r="44" spans="1:6" x14ac:dyDescent="0.25">
      <c r="A44" t="s">
        <v>166</v>
      </c>
      <c r="B44" t="s">
        <v>167</v>
      </c>
      <c r="C44" t="s">
        <v>168</v>
      </c>
      <c r="D44" t="s">
        <v>169</v>
      </c>
      <c r="E44" t="str">
        <f>VLOOKUP(B44,[1]Sheet1!$A:$G,7,FALSE)</f>
        <v>Chair</v>
      </c>
      <c r="F44" t="s">
        <v>547</v>
      </c>
    </row>
    <row r="45" spans="1:6" x14ac:dyDescent="0.25">
      <c r="A45" t="s">
        <v>166</v>
      </c>
      <c r="B45" t="s">
        <v>256</v>
      </c>
      <c r="C45" t="s">
        <v>257</v>
      </c>
      <c r="D45" t="s">
        <v>258</v>
      </c>
      <c r="E45" t="str">
        <f>VLOOKUP(B45,[1]Sheet1!$A:$G,7,FALSE)</f>
        <v>Chair</v>
      </c>
      <c r="F45" t="s">
        <v>547</v>
      </c>
    </row>
    <row r="46" spans="1:6" x14ac:dyDescent="0.25">
      <c r="A46" t="s">
        <v>390</v>
      </c>
      <c r="B46" t="s">
        <v>421</v>
      </c>
      <c r="C46" t="s">
        <v>422</v>
      </c>
      <c r="D46" t="s">
        <v>423</v>
      </c>
      <c r="E46" t="str">
        <f>VLOOKUP(B46,[1]Sheet1!$A:$G,7,FALSE)</f>
        <v>Chair</v>
      </c>
      <c r="F46" t="s">
        <v>548</v>
      </c>
    </row>
    <row r="47" spans="1:6" x14ac:dyDescent="0.25">
      <c r="A47" t="s">
        <v>385</v>
      </c>
      <c r="B47" t="s">
        <v>411</v>
      </c>
      <c r="C47" t="s">
        <v>412</v>
      </c>
      <c r="D47" t="s">
        <v>413</v>
      </c>
      <c r="E47" t="str">
        <f>VLOOKUP(B47,[1]Sheet1!$A:$G,7,FALSE)</f>
        <v>Chair</v>
      </c>
      <c r="F47" t="s">
        <v>630</v>
      </c>
    </row>
    <row r="48" spans="1:6" x14ac:dyDescent="0.25">
      <c r="A48" t="s">
        <v>394</v>
      </c>
      <c r="B48" t="s">
        <v>470</v>
      </c>
      <c r="C48" t="s">
        <v>471</v>
      </c>
      <c r="D48" t="s">
        <v>521</v>
      </c>
      <c r="E48" t="str">
        <f>VLOOKUP(B48,[1]Sheet1!$A:$G,7,FALSE)</f>
        <v>Chair</v>
      </c>
      <c r="F48" t="s">
        <v>631</v>
      </c>
    </row>
    <row r="49" spans="1:6" x14ac:dyDescent="0.25">
      <c r="A49" t="s">
        <v>333</v>
      </c>
      <c r="B49" t="s">
        <v>472</v>
      </c>
      <c r="C49" t="s">
        <v>473</v>
      </c>
      <c r="D49" t="s">
        <v>474</v>
      </c>
      <c r="E49" t="str">
        <f>VLOOKUP(B49,[1]Sheet1!$A:$G,7,FALSE)</f>
        <v>Gazebo</v>
      </c>
      <c r="F49" t="s">
        <v>549</v>
      </c>
    </row>
    <row r="50" spans="1:6" x14ac:dyDescent="0.25">
      <c r="A50" t="s">
        <v>333</v>
      </c>
      <c r="B50" t="s">
        <v>401</v>
      </c>
      <c r="C50" t="s">
        <v>372</v>
      </c>
      <c r="D50" t="s">
        <v>492</v>
      </c>
      <c r="E50" t="str">
        <f>VLOOKUP(B50,[1]Sheet1!$A:$G,7,FALSE)</f>
        <v>Gazebo</v>
      </c>
      <c r="F50" t="s">
        <v>550</v>
      </c>
    </row>
    <row r="51" spans="1:6" x14ac:dyDescent="0.25">
      <c r="A51" t="s">
        <v>133</v>
      </c>
      <c r="B51" t="s">
        <v>467</v>
      </c>
      <c r="C51" t="s">
        <v>468</v>
      </c>
      <c r="D51" t="s">
        <v>469</v>
      </c>
      <c r="E51" t="str">
        <f>VLOOKUP(B51,[1]Sheet1!$A:$G,7,FALSE)</f>
        <v>Gazebo</v>
      </c>
      <c r="F51" t="s">
        <v>550</v>
      </c>
    </row>
    <row r="52" spans="1:6" x14ac:dyDescent="0.25">
      <c r="A52" t="s">
        <v>133</v>
      </c>
      <c r="B52" t="s">
        <v>507</v>
      </c>
      <c r="C52" t="s">
        <v>508</v>
      </c>
      <c r="D52" t="s">
        <v>509</v>
      </c>
      <c r="E52" t="str">
        <f>VLOOKUP(B52,[1]Sheet1!$A:$G,7,FALSE)</f>
        <v>Gazebo</v>
      </c>
      <c r="F52" t="s">
        <v>550</v>
      </c>
    </row>
    <row r="53" spans="1:6" x14ac:dyDescent="0.25">
      <c r="A53" t="s">
        <v>333</v>
      </c>
      <c r="B53" t="s">
        <v>334</v>
      </c>
      <c r="C53" t="s">
        <v>335</v>
      </c>
      <c r="D53" t="s">
        <v>336</v>
      </c>
      <c r="E53" t="str">
        <f>VLOOKUP(B53,[1]Sheet1!$A:$G,7,FALSE)</f>
        <v>Gazebo</v>
      </c>
      <c r="F53" t="s">
        <v>550</v>
      </c>
    </row>
    <row r="54" spans="1:6" x14ac:dyDescent="0.25">
      <c r="A54" t="s">
        <v>333</v>
      </c>
      <c r="B54" t="s">
        <v>498</v>
      </c>
      <c r="C54" t="s">
        <v>499</v>
      </c>
      <c r="D54" t="s">
        <v>500</v>
      </c>
      <c r="E54" t="str">
        <f>VLOOKUP(B54,[1]Sheet1!$A:$G,7,FALSE)</f>
        <v>Gazebo</v>
      </c>
      <c r="F54" t="s">
        <v>551</v>
      </c>
    </row>
    <row r="55" spans="1:6" x14ac:dyDescent="0.25">
      <c r="A55" t="s">
        <v>133</v>
      </c>
      <c r="B55" t="s">
        <v>504</v>
      </c>
      <c r="C55" t="s">
        <v>505</v>
      </c>
      <c r="D55" t="s">
        <v>506</v>
      </c>
      <c r="E55" t="str">
        <f>VLOOKUP(B55,[1]Sheet1!$A:$G,7,FALSE)</f>
        <v>Gazebo</v>
      </c>
      <c r="F55" t="s">
        <v>551</v>
      </c>
    </row>
    <row r="56" spans="1:6" x14ac:dyDescent="0.25">
      <c r="A56" t="s">
        <v>133</v>
      </c>
      <c r="B56" t="s">
        <v>513</v>
      </c>
      <c r="C56" t="s">
        <v>514</v>
      </c>
      <c r="D56" t="s">
        <v>515</v>
      </c>
      <c r="E56" t="str">
        <f>VLOOKUP(B56,[1]Sheet1!$A:$G,7,FALSE)</f>
        <v>Gazebo</v>
      </c>
      <c r="F56" t="s">
        <v>551</v>
      </c>
    </row>
    <row r="57" spans="1:6" x14ac:dyDescent="0.25">
      <c r="A57" t="s">
        <v>333</v>
      </c>
      <c r="B57" t="s">
        <v>482</v>
      </c>
      <c r="C57" t="s">
        <v>483</v>
      </c>
      <c r="D57" t="s">
        <v>484</v>
      </c>
      <c r="E57" t="str">
        <f>VLOOKUP(B57,[1]Sheet1!$A:$G,7,FALSE)</f>
        <v>Gazebo</v>
      </c>
      <c r="F57" t="s">
        <v>551</v>
      </c>
    </row>
    <row r="58" spans="1:6" x14ac:dyDescent="0.25">
      <c r="A58" t="s">
        <v>333</v>
      </c>
      <c r="B58" t="s">
        <v>479</v>
      </c>
      <c r="C58" t="s">
        <v>480</v>
      </c>
      <c r="D58" t="s">
        <v>481</v>
      </c>
      <c r="E58" t="str">
        <f>VLOOKUP(B58,[1]Sheet1!$A:$G,7,FALSE)</f>
        <v>Gazebo</v>
      </c>
      <c r="F58" t="s">
        <v>552</v>
      </c>
    </row>
    <row r="59" spans="1:6" x14ac:dyDescent="0.25">
      <c r="A59" t="s">
        <v>333</v>
      </c>
      <c r="B59" t="s">
        <v>501</v>
      </c>
      <c r="C59" t="s">
        <v>502</v>
      </c>
      <c r="D59" t="s">
        <v>503</v>
      </c>
      <c r="E59" t="str">
        <f>VLOOKUP(B59,[1]Sheet1!$A:$G,7,FALSE)</f>
        <v>Gazebo</v>
      </c>
      <c r="F59" t="s">
        <v>552</v>
      </c>
    </row>
    <row r="60" spans="1:6" x14ac:dyDescent="0.25">
      <c r="A60" t="s">
        <v>95</v>
      </c>
      <c r="B60" t="s">
        <v>96</v>
      </c>
      <c r="C60" t="s">
        <v>97</v>
      </c>
      <c r="D60" t="s">
        <v>98</v>
      </c>
      <c r="E60" t="str">
        <f>VLOOKUP(B60,[1]Sheet1!$A:$G,7,FALSE)</f>
        <v>Fire Pit</v>
      </c>
      <c r="F60" t="s">
        <v>554</v>
      </c>
    </row>
    <row r="61" spans="1:6" x14ac:dyDescent="0.25">
      <c r="A61" t="s">
        <v>95</v>
      </c>
      <c r="B61" t="s">
        <v>127</v>
      </c>
      <c r="C61" t="s">
        <v>128</v>
      </c>
      <c r="D61" t="s">
        <v>129</v>
      </c>
      <c r="E61" t="str">
        <f>VLOOKUP(B61,[1]Sheet1!$A:$G,7,FALSE)</f>
        <v>Fire Pit</v>
      </c>
      <c r="F61" t="s">
        <v>554</v>
      </c>
    </row>
    <row r="62" spans="1:6" x14ac:dyDescent="0.25">
      <c r="A62" t="s">
        <v>39</v>
      </c>
      <c r="B62" t="s">
        <v>42</v>
      </c>
      <c r="C62" t="s">
        <v>43</v>
      </c>
      <c r="D62" t="s">
        <v>44</v>
      </c>
      <c r="E62" t="str">
        <f>VLOOKUP(B62,[1]Sheet1!$A:$G,7,FALSE)</f>
        <v>Conversation Set</v>
      </c>
      <c r="F62" t="s">
        <v>554</v>
      </c>
    </row>
    <row r="63" spans="1:6" x14ac:dyDescent="0.25">
      <c r="A63" t="s">
        <v>39</v>
      </c>
      <c r="B63" t="s">
        <v>40</v>
      </c>
      <c r="C63" t="s">
        <v>41</v>
      </c>
      <c r="D63" t="s">
        <v>522</v>
      </c>
      <c r="E63" t="str">
        <f>VLOOKUP(B63,[1]Sheet1!$A:$G,7,FALSE)</f>
        <v>Conversation Set</v>
      </c>
      <c r="F63" t="s">
        <v>555</v>
      </c>
    </row>
    <row r="64" spans="1:6" x14ac:dyDescent="0.25">
      <c r="A64" t="s">
        <v>475</v>
      </c>
      <c r="B64" t="s">
        <v>493</v>
      </c>
      <c r="C64" t="s">
        <v>494</v>
      </c>
      <c r="D64" t="s">
        <v>523</v>
      </c>
      <c r="E64" t="str">
        <f>VLOOKUP(B64,[1]Sheet1!$A:$G,7,FALSE)</f>
        <v>Conversation Set</v>
      </c>
      <c r="F64" t="s">
        <v>555</v>
      </c>
    </row>
    <row r="65" spans="1:6" x14ac:dyDescent="0.25">
      <c r="A65" t="s">
        <v>417</v>
      </c>
      <c r="B65" t="s">
        <v>417</v>
      </c>
      <c r="C65" t="s">
        <v>418</v>
      </c>
      <c r="D65" t="s">
        <v>419</v>
      </c>
      <c r="E65" t="str">
        <f>VLOOKUP(B65,[1]Sheet1!$A:$G,7,FALSE)</f>
        <v>Conversation Set</v>
      </c>
      <c r="F65" t="s">
        <v>632</v>
      </c>
    </row>
    <row r="66" spans="1:6" x14ac:dyDescent="0.25">
      <c r="A66" t="s">
        <v>245</v>
      </c>
      <c r="B66" t="s">
        <v>307</v>
      </c>
      <c r="C66" t="s">
        <v>308</v>
      </c>
      <c r="D66" t="s">
        <v>309</v>
      </c>
      <c r="E66" t="str">
        <f>VLOOKUP(B66,[1]Sheet1!$A:$G,7,FALSE)</f>
        <v>Chair</v>
      </c>
      <c r="F66" t="s">
        <v>557</v>
      </c>
    </row>
    <row r="67" spans="1:6" x14ac:dyDescent="0.25">
      <c r="A67" t="s">
        <v>245</v>
      </c>
      <c r="B67" t="s">
        <v>273</v>
      </c>
      <c r="C67" t="s">
        <v>274</v>
      </c>
      <c r="D67" t="s">
        <v>275</v>
      </c>
      <c r="E67" t="str">
        <f>VLOOKUP(B67,[1]Sheet1!$A:$G,7,FALSE)</f>
        <v>Chair</v>
      </c>
      <c r="F67" t="s">
        <v>557</v>
      </c>
    </row>
    <row r="68" spans="1:6" x14ac:dyDescent="0.25">
      <c r="A68" t="s">
        <v>245</v>
      </c>
      <c r="B68" t="s">
        <v>246</v>
      </c>
      <c r="C68" t="s">
        <v>247</v>
      </c>
      <c r="D68" t="s">
        <v>248</v>
      </c>
      <c r="E68" t="str">
        <f>VLOOKUP(B68,[1]Sheet1!$A:$G,7,FALSE)</f>
        <v>Chair</v>
      </c>
      <c r="F68" t="s">
        <v>557</v>
      </c>
    </row>
    <row r="69" spans="1:6" x14ac:dyDescent="0.25">
      <c r="A69" t="s">
        <v>245</v>
      </c>
      <c r="B69" t="s">
        <v>323</v>
      </c>
      <c r="C69" t="s">
        <v>324</v>
      </c>
      <c r="D69" t="s">
        <v>325</v>
      </c>
      <c r="E69" t="str">
        <f>VLOOKUP(B69,[1]Sheet1!$A:$G,7,FALSE)</f>
        <v>Chair</v>
      </c>
      <c r="F69" t="s">
        <v>557</v>
      </c>
    </row>
    <row r="70" spans="1:6" x14ac:dyDescent="0.25">
      <c r="A70" t="s">
        <v>485</v>
      </c>
      <c r="B70" t="s">
        <v>486</v>
      </c>
      <c r="C70" t="s">
        <v>487</v>
      </c>
      <c r="D70" t="s">
        <v>488</v>
      </c>
      <c r="E70" t="s">
        <v>517</v>
      </c>
      <c r="F70" t="s">
        <v>557</v>
      </c>
    </row>
    <row r="71" spans="1:6" x14ac:dyDescent="0.25">
      <c r="A71" t="s">
        <v>485</v>
      </c>
      <c r="B71" t="s">
        <v>534</v>
      </c>
      <c r="C71" t="s">
        <v>533</v>
      </c>
      <c r="D71" t="s">
        <v>535</v>
      </c>
      <c r="E71" t="s">
        <v>517</v>
      </c>
      <c r="F71" t="s">
        <v>557</v>
      </c>
    </row>
    <row r="72" spans="1:6" x14ac:dyDescent="0.25">
      <c r="A72" t="s">
        <v>32</v>
      </c>
      <c r="B72" t="s">
        <v>33</v>
      </c>
      <c r="C72" t="s">
        <v>34</v>
      </c>
      <c r="D72" t="s">
        <v>35</v>
      </c>
      <c r="E72" t="str">
        <f>VLOOKUP(B72,[1]Sheet1!$A:$G,7,FALSE)</f>
        <v>Glider</v>
      </c>
      <c r="F72" t="s">
        <v>621</v>
      </c>
    </row>
    <row r="73" spans="1:6" x14ac:dyDescent="0.25">
      <c r="A73" t="s">
        <v>32</v>
      </c>
      <c r="B73" t="s">
        <v>130</v>
      </c>
      <c r="C73" t="s">
        <v>131</v>
      </c>
      <c r="D73" t="s">
        <v>132</v>
      </c>
      <c r="E73" t="str">
        <f>VLOOKUP(B73,[1]Sheet1!$A:$G,7,FALSE)</f>
        <v>Glider</v>
      </c>
      <c r="F73" t="s">
        <v>621</v>
      </c>
    </row>
    <row r="74" spans="1:6" x14ac:dyDescent="0.25">
      <c r="A74" t="s">
        <v>32</v>
      </c>
      <c r="B74" t="s">
        <v>59</v>
      </c>
      <c r="C74" t="s">
        <v>60</v>
      </c>
      <c r="D74" t="s">
        <v>61</v>
      </c>
      <c r="E74" t="str">
        <f>VLOOKUP(B74,[1]Sheet1!$A:$G,7,FALSE)</f>
        <v>Glider</v>
      </c>
      <c r="F74" t="s">
        <v>621</v>
      </c>
    </row>
    <row r="75" spans="1:6" x14ac:dyDescent="0.25">
      <c r="A75" t="s">
        <v>143</v>
      </c>
      <c r="B75" t="s">
        <v>143</v>
      </c>
      <c r="C75" t="s">
        <v>144</v>
      </c>
      <c r="D75" t="s">
        <v>145</v>
      </c>
      <c r="E75" t="str">
        <f>VLOOKUP(B75,[1]Sheet1!$A:$G,7,FALSE)</f>
        <v>Glider</v>
      </c>
      <c r="F75" t="s">
        <v>622</v>
      </c>
    </row>
    <row r="76" spans="1:6" x14ac:dyDescent="0.25">
      <c r="A76" t="s">
        <v>390</v>
      </c>
      <c r="B76" t="s">
        <v>445</v>
      </c>
      <c r="C76" t="s">
        <v>446</v>
      </c>
      <c r="D76" t="s">
        <v>447</v>
      </c>
      <c r="E76" t="str">
        <f>VLOOKUP(B76,[1]Sheet1!$A:$G,7,FALSE)</f>
        <v>Conversation Set</v>
      </c>
      <c r="F76" t="s">
        <v>622</v>
      </c>
    </row>
    <row r="77" spans="1:6" x14ac:dyDescent="0.25">
      <c r="A77" t="s">
        <v>16</v>
      </c>
      <c r="B77" t="s">
        <v>405</v>
      </c>
      <c r="C77" t="s">
        <v>406</v>
      </c>
      <c r="D77" t="s">
        <v>407</v>
      </c>
      <c r="E77" t="str">
        <f>VLOOKUP(B77,[1]Sheet1!$A:$G,7,FALSE)</f>
        <v>Chaise Lounge</v>
      </c>
      <c r="F77" t="s">
        <v>633</v>
      </c>
    </row>
    <row r="78" spans="1:6" x14ac:dyDescent="0.25">
      <c r="A78" t="s">
        <v>16</v>
      </c>
      <c r="B78" t="s">
        <v>353</v>
      </c>
      <c r="C78" t="s">
        <v>354</v>
      </c>
      <c r="D78" t="s">
        <v>355</v>
      </c>
      <c r="E78" t="str">
        <f>VLOOKUP(B78,[1]Sheet1!$A:$G,7,FALSE)</f>
        <v>Chaise Lounge</v>
      </c>
      <c r="F78" t="s">
        <v>634</v>
      </c>
    </row>
    <row r="79" spans="1:6" x14ac:dyDescent="0.25">
      <c r="A79" t="s">
        <v>16</v>
      </c>
      <c r="B79" t="s">
        <v>462</v>
      </c>
      <c r="C79" t="s">
        <v>463</v>
      </c>
      <c r="D79" t="s">
        <v>464</v>
      </c>
      <c r="E79" t="str">
        <f>VLOOKUP(B79,[1]Sheet1!$A:$G,7,FALSE)</f>
        <v>Chaise Lounge</v>
      </c>
      <c r="F79" t="s">
        <v>633</v>
      </c>
    </row>
    <row r="80" spans="1:6" x14ac:dyDescent="0.25">
      <c r="A80" t="s">
        <v>16</v>
      </c>
      <c r="B80" t="s">
        <v>77</v>
      </c>
      <c r="C80" t="s">
        <v>78</v>
      </c>
      <c r="D80" t="s">
        <v>79</v>
      </c>
      <c r="E80" t="str">
        <f>VLOOKUP(B80,[1]Sheet1!$A:$G,7,FALSE)</f>
        <v>Chaise Lounge</v>
      </c>
      <c r="F80" t="s">
        <v>633</v>
      </c>
    </row>
    <row r="81" spans="1:6" x14ac:dyDescent="0.25">
      <c r="A81" t="s">
        <v>16</v>
      </c>
      <c r="B81" t="s">
        <v>45</v>
      </c>
      <c r="C81" t="s">
        <v>46</v>
      </c>
      <c r="D81" t="s">
        <v>47</v>
      </c>
      <c r="E81" t="str">
        <f>VLOOKUP(B81,[1]Sheet1!$A:$G,7,FALSE)</f>
        <v>Chaise Lounge</v>
      </c>
      <c r="F81" t="s">
        <v>633</v>
      </c>
    </row>
    <row r="82" spans="1:6" x14ac:dyDescent="0.25">
      <c r="A82" t="s">
        <v>16</v>
      </c>
      <c r="B82" t="s">
        <v>83</v>
      </c>
      <c r="C82" t="s">
        <v>84</v>
      </c>
      <c r="D82" t="s">
        <v>85</v>
      </c>
      <c r="E82" t="str">
        <f>VLOOKUP(B82,[1]Sheet1!$A:$G,7,FALSE)</f>
        <v>Chaise Lounge</v>
      </c>
      <c r="F82" t="s">
        <v>634</v>
      </c>
    </row>
    <row r="83" spans="1:6" x14ac:dyDescent="0.25">
      <c r="A83" t="s">
        <v>16</v>
      </c>
      <c r="B83" t="s">
        <v>267</v>
      </c>
      <c r="C83" t="s">
        <v>268</v>
      </c>
      <c r="D83" t="s">
        <v>269</v>
      </c>
      <c r="E83" t="str">
        <f>VLOOKUP(B83,[1]Sheet1!$A:$G,7,FALSE)</f>
        <v>Chaise Lounge</v>
      </c>
      <c r="F83" t="s">
        <v>633</v>
      </c>
    </row>
    <row r="84" spans="1:6" x14ac:dyDescent="0.25">
      <c r="A84" t="s">
        <v>16</v>
      </c>
      <c r="B84" t="s">
        <v>17</v>
      </c>
      <c r="C84" t="s">
        <v>18</v>
      </c>
      <c r="D84" t="s">
        <v>19</v>
      </c>
      <c r="E84" t="str">
        <f>VLOOKUP(B84,[1]Sheet1!$A:$G,7,FALSE)</f>
        <v>Chaise Lounge</v>
      </c>
      <c r="F84" t="s">
        <v>633</v>
      </c>
    </row>
    <row r="85" spans="1:6" x14ac:dyDescent="0.25">
      <c r="A85" t="s">
        <v>16</v>
      </c>
      <c r="B85" t="s">
        <v>62</v>
      </c>
      <c r="C85" t="s">
        <v>63</v>
      </c>
      <c r="D85" t="s">
        <v>64</v>
      </c>
      <c r="E85" t="str">
        <f>VLOOKUP(B85,[1]Sheet1!$A:$G,7,FALSE)</f>
        <v>Chaise Lounge</v>
      </c>
      <c r="F85" t="s">
        <v>634</v>
      </c>
    </row>
    <row r="86" spans="1:6" x14ac:dyDescent="0.25">
      <c r="A86" t="s">
        <v>290</v>
      </c>
      <c r="B86" t="s">
        <v>424</v>
      </c>
      <c r="C86" t="s">
        <v>425</v>
      </c>
      <c r="D86" t="s">
        <v>426</v>
      </c>
      <c r="E86" t="str">
        <f>VLOOKUP(B86,[1]Sheet1!$A:$G,7,FALSE)</f>
        <v>Chaise Lounge</v>
      </c>
      <c r="F86" t="s">
        <v>633</v>
      </c>
    </row>
    <row r="87" spans="1:6" x14ac:dyDescent="0.25">
      <c r="A87" t="s">
        <v>290</v>
      </c>
      <c r="B87" t="s">
        <v>360</v>
      </c>
      <c r="C87" t="s">
        <v>361</v>
      </c>
      <c r="D87" t="s">
        <v>362</v>
      </c>
      <c r="E87" t="str">
        <f>VLOOKUP(B87,[1]Sheet1!$A:$G,7,FALSE)</f>
        <v>Chaise Lounge</v>
      </c>
      <c r="F87" t="s">
        <v>634</v>
      </c>
    </row>
    <row r="88" spans="1:6" x14ac:dyDescent="0.25">
      <c r="A88" t="s">
        <v>290</v>
      </c>
      <c r="B88" t="s">
        <v>291</v>
      </c>
      <c r="C88" t="s">
        <v>292</v>
      </c>
      <c r="D88" t="s">
        <v>293</v>
      </c>
      <c r="E88" t="str">
        <f>VLOOKUP(B88,[1]Sheet1!$A:$G,7,FALSE)</f>
        <v>Chaise Lounge</v>
      </c>
      <c r="F88" t="s">
        <v>624</v>
      </c>
    </row>
    <row r="89" spans="1:6" x14ac:dyDescent="0.25">
      <c r="A89" t="s">
        <v>222</v>
      </c>
      <c r="B89" t="s">
        <v>223</v>
      </c>
      <c r="C89" t="s">
        <v>224</v>
      </c>
      <c r="D89" t="s">
        <v>225</v>
      </c>
      <c r="E89" t="str">
        <f>VLOOKUP(B89,[1]Sheet1!$A:$G,7,FALSE)</f>
        <v>Chaise Lounge</v>
      </c>
      <c r="F89" t="s">
        <v>635</v>
      </c>
    </row>
    <row r="90" spans="1:6" x14ac:dyDescent="0.25">
      <c r="A90" t="s">
        <v>489</v>
      </c>
      <c r="B90" t="s">
        <v>489</v>
      </c>
      <c r="C90" t="s">
        <v>490</v>
      </c>
      <c r="D90" t="s">
        <v>491</v>
      </c>
      <c r="E90" t="str">
        <f>VLOOKUP(B90,[1]Sheet1!$A:$G,7,FALSE)</f>
        <v>Chaise Lounge</v>
      </c>
      <c r="F90" t="s">
        <v>635</v>
      </c>
    </row>
    <row r="91" spans="1:6" x14ac:dyDescent="0.25">
      <c r="A91" t="s">
        <v>222</v>
      </c>
      <c r="B91" t="s">
        <v>408</v>
      </c>
      <c r="C91" t="s">
        <v>409</v>
      </c>
      <c r="D91" t="s">
        <v>410</v>
      </c>
      <c r="E91" t="str">
        <f>VLOOKUP(B91,[1]Sheet1!$A:$G,7,FALSE)</f>
        <v>Chaise Lounge</v>
      </c>
      <c r="F91" t="s">
        <v>635</v>
      </c>
    </row>
    <row r="92" spans="1:6" x14ac:dyDescent="0.25">
      <c r="A92" t="s">
        <v>313</v>
      </c>
      <c r="B92" t="s">
        <v>376</v>
      </c>
      <c r="C92" t="s">
        <v>377</v>
      </c>
      <c r="D92" t="s">
        <v>378</v>
      </c>
      <c r="E92" t="str">
        <f>VLOOKUP(B92,[1]Sheet1!$A:$G,7,FALSE)</f>
        <v>Chaise Lounge</v>
      </c>
      <c r="F92" t="s">
        <v>623</v>
      </c>
    </row>
    <row r="93" spans="1:6" x14ac:dyDescent="0.25">
      <c r="A93" t="s">
        <v>313</v>
      </c>
      <c r="B93" t="s">
        <v>442</v>
      </c>
      <c r="C93" t="s">
        <v>443</v>
      </c>
      <c r="D93" t="s">
        <v>444</v>
      </c>
      <c r="E93" t="str">
        <f>VLOOKUP(B93,[1]Sheet1!$A:$G,7,FALSE)</f>
        <v>Chaise Lounge</v>
      </c>
      <c r="F93" t="s">
        <v>623</v>
      </c>
    </row>
    <row r="94" spans="1:6" x14ac:dyDescent="0.25">
      <c r="A94" t="s">
        <v>313</v>
      </c>
      <c r="B94" t="s">
        <v>382</v>
      </c>
      <c r="C94" t="s">
        <v>383</v>
      </c>
      <c r="D94" t="s">
        <v>384</v>
      </c>
      <c r="E94" t="str">
        <f>VLOOKUP(B94,[1]Sheet1!$A:$G,7,FALSE)</f>
        <v>Chaise Lounge</v>
      </c>
      <c r="F94" t="s">
        <v>623</v>
      </c>
    </row>
    <row r="95" spans="1:6" x14ac:dyDescent="0.25">
      <c r="A95" t="s">
        <v>313</v>
      </c>
      <c r="B95" t="s">
        <v>149</v>
      </c>
      <c r="C95" t="s">
        <v>150</v>
      </c>
      <c r="D95" t="s">
        <v>389</v>
      </c>
      <c r="E95" t="str">
        <f>VLOOKUP(B95,[1]Sheet1!$A:$G,7,FALSE)</f>
        <v>Chaise Lounge</v>
      </c>
      <c r="F95" t="s">
        <v>623</v>
      </c>
    </row>
    <row r="96" spans="1:6" x14ac:dyDescent="0.25">
      <c r="A96" t="s">
        <v>313</v>
      </c>
      <c r="B96" t="s">
        <v>448</v>
      </c>
      <c r="C96" t="s">
        <v>449</v>
      </c>
      <c r="D96" t="s">
        <v>453</v>
      </c>
      <c r="E96" t="str">
        <f>VLOOKUP(B96,[1]Sheet1!$A:$G,7,FALSE)</f>
        <v>Chaise Lounge</v>
      </c>
      <c r="F96" t="s">
        <v>623</v>
      </c>
    </row>
    <row r="97" spans="1:6" x14ac:dyDescent="0.25">
      <c r="A97" t="s">
        <v>313</v>
      </c>
      <c r="B97" t="s">
        <v>157</v>
      </c>
      <c r="C97" t="s">
        <v>158</v>
      </c>
      <c r="D97" t="s">
        <v>359</v>
      </c>
      <c r="E97" t="str">
        <f>VLOOKUP(B97,[1]Sheet1!$A:$G,7,FALSE)</f>
        <v>Chaise Lounge</v>
      </c>
      <c r="F97" t="s">
        <v>623</v>
      </c>
    </row>
    <row r="98" spans="1:6" x14ac:dyDescent="0.25">
      <c r="A98" t="s">
        <v>74</v>
      </c>
      <c r="B98" t="s">
        <v>75</v>
      </c>
      <c r="C98" t="s">
        <v>76</v>
      </c>
      <c r="D98" t="s">
        <v>528</v>
      </c>
      <c r="E98" t="str">
        <f>VLOOKUP(B98,[1]Sheet1!$A:$G,7,FALSE)</f>
        <v>Chaise Lounge</v>
      </c>
      <c r="F98" t="s">
        <v>558</v>
      </c>
    </row>
    <row r="99" spans="1:6" x14ac:dyDescent="0.25">
      <c r="A99" t="s">
        <v>74</v>
      </c>
      <c r="B99" t="s">
        <v>103</v>
      </c>
      <c r="C99" t="s">
        <v>104</v>
      </c>
      <c r="D99" t="s">
        <v>105</v>
      </c>
      <c r="E99" t="str">
        <f>VLOOKUP(B99,[1]Sheet1!$A:$G,7,FALSE)</f>
        <v>Chaise Lounge</v>
      </c>
      <c r="F99" t="s">
        <v>558</v>
      </c>
    </row>
    <row r="100" spans="1:6" x14ac:dyDescent="0.25">
      <c r="A100" t="s">
        <v>74</v>
      </c>
      <c r="B100" t="s">
        <v>124</v>
      </c>
      <c r="C100" t="s">
        <v>125</v>
      </c>
      <c r="D100" t="s">
        <v>126</v>
      </c>
      <c r="E100" t="str">
        <f>VLOOKUP(B100,[1]Sheet1!$A:$G,7,FALSE)</f>
        <v>Chaise Lounge</v>
      </c>
      <c r="F100" t="s">
        <v>558</v>
      </c>
    </row>
    <row r="101" spans="1:6" x14ac:dyDescent="0.25">
      <c r="A101" t="s">
        <v>302</v>
      </c>
      <c r="B101" t="s">
        <v>302</v>
      </c>
      <c r="C101" t="s">
        <v>303</v>
      </c>
      <c r="D101" t="s">
        <v>529</v>
      </c>
      <c r="E101" t="str">
        <f>VLOOKUP(B101,[1]Sheet1!$A:$G,7,FALSE)</f>
        <v>Chaise Lounge</v>
      </c>
      <c r="F101" t="s">
        <v>558</v>
      </c>
    </row>
    <row r="102" spans="1:6" x14ac:dyDescent="0.25">
      <c r="A102" t="s">
        <v>397</v>
      </c>
      <c r="B102" t="s">
        <v>433</v>
      </c>
      <c r="C102" t="s">
        <v>434</v>
      </c>
      <c r="D102" t="s">
        <v>435</v>
      </c>
      <c r="E102" t="str">
        <f>VLOOKUP(B102,[1]Sheet1!$A:$G,7,FALSE)</f>
        <v>Pergola</v>
      </c>
      <c r="F102" t="s">
        <v>559</v>
      </c>
    </row>
    <row r="103" spans="1:6" x14ac:dyDescent="0.25">
      <c r="A103" t="s">
        <v>397</v>
      </c>
      <c r="B103" t="s">
        <v>454</v>
      </c>
      <c r="C103" t="s">
        <v>455</v>
      </c>
      <c r="D103" t="s">
        <v>456</v>
      </c>
      <c r="E103" t="str">
        <f>VLOOKUP(B103,[1]Sheet1!$A:$G,7,FALSE)</f>
        <v>Pergola</v>
      </c>
      <c r="F103" t="s">
        <v>560</v>
      </c>
    </row>
    <row r="104" spans="1:6" x14ac:dyDescent="0.25">
      <c r="A104" t="s">
        <v>397</v>
      </c>
      <c r="B104" t="s">
        <v>398</v>
      </c>
      <c r="C104" t="s">
        <v>399</v>
      </c>
      <c r="D104" t="s">
        <v>400</v>
      </c>
      <c r="E104" t="str">
        <f>VLOOKUP(B104,[1]Sheet1!$A:$G,7,FALSE)</f>
        <v>Pergola</v>
      </c>
      <c r="F104" t="s">
        <v>561</v>
      </c>
    </row>
    <row r="105" spans="1:6" x14ac:dyDescent="0.25">
      <c r="A105" t="s">
        <v>173</v>
      </c>
      <c r="B105" t="s">
        <v>344</v>
      </c>
      <c r="C105" t="s">
        <v>345</v>
      </c>
      <c r="D105" t="s">
        <v>346</v>
      </c>
      <c r="E105" t="str">
        <f>VLOOKUP(B105,[1]Sheet1!$A:$G,7,FALSE)</f>
        <v>Pergola</v>
      </c>
      <c r="F105" t="s">
        <v>562</v>
      </c>
    </row>
    <row r="106" spans="1:6" x14ac:dyDescent="0.25">
      <c r="A106" t="s">
        <v>173</v>
      </c>
      <c r="B106" t="s">
        <v>430</v>
      </c>
      <c r="C106" t="s">
        <v>431</v>
      </c>
      <c r="D106" t="s">
        <v>432</v>
      </c>
      <c r="E106" t="str">
        <f>VLOOKUP(B106,[1]Sheet1!$A:$G,7,FALSE)</f>
        <v>Pergola</v>
      </c>
      <c r="F106" t="s">
        <v>562</v>
      </c>
    </row>
    <row r="107" spans="1:6" x14ac:dyDescent="0.25">
      <c r="A107" t="s">
        <v>173</v>
      </c>
      <c r="B107" t="s">
        <v>439</v>
      </c>
      <c r="C107" t="s">
        <v>440</v>
      </c>
      <c r="D107" t="s">
        <v>441</v>
      </c>
      <c r="E107" t="str">
        <f>VLOOKUP(B107,[1]Sheet1!$A:$G,7,FALSE)</f>
        <v>Pergola</v>
      </c>
      <c r="F107" t="s">
        <v>562</v>
      </c>
    </row>
    <row r="108" spans="1:6" x14ac:dyDescent="0.25">
      <c r="A108" t="s">
        <v>173</v>
      </c>
      <c r="B108" t="s">
        <v>235</v>
      </c>
      <c r="C108" t="s">
        <v>236</v>
      </c>
      <c r="D108" t="s">
        <v>237</v>
      </c>
      <c r="E108" t="str">
        <f>VLOOKUP(B108,[1]Sheet1!$A:$G,7,FALSE)</f>
        <v>Pergola</v>
      </c>
      <c r="F108" t="s">
        <v>562</v>
      </c>
    </row>
    <row r="109" spans="1:6" x14ac:dyDescent="0.25">
      <c r="A109" t="s">
        <v>173</v>
      </c>
      <c r="B109" t="s">
        <v>314</v>
      </c>
      <c r="C109" t="s">
        <v>315</v>
      </c>
      <c r="D109" t="s">
        <v>316</v>
      </c>
      <c r="E109" t="str">
        <f>VLOOKUP(B109,[1]Sheet1!$A:$G,7,FALSE)</f>
        <v>Pergola</v>
      </c>
      <c r="F109" t="s">
        <v>563</v>
      </c>
    </row>
    <row r="110" spans="1:6" x14ac:dyDescent="0.25">
      <c r="A110" t="s">
        <v>173</v>
      </c>
      <c r="B110" t="s">
        <v>379</v>
      </c>
      <c r="C110" t="s">
        <v>380</v>
      </c>
      <c r="D110" t="s">
        <v>381</v>
      </c>
      <c r="E110" t="str">
        <f>VLOOKUP(B110,[1]Sheet1!$A:$G,7,FALSE)</f>
        <v>Pergola</v>
      </c>
      <c r="F110" t="s">
        <v>563</v>
      </c>
    </row>
    <row r="111" spans="1:6" x14ac:dyDescent="0.25">
      <c r="A111" t="s">
        <v>173</v>
      </c>
      <c r="B111" t="s">
        <v>402</v>
      </c>
      <c r="C111" t="s">
        <v>403</v>
      </c>
      <c r="D111" t="s">
        <v>404</v>
      </c>
      <c r="E111" t="str">
        <f>VLOOKUP(B111,[1]Sheet1!$A:$G,7,FALSE)</f>
        <v>Pergola</v>
      </c>
      <c r="F111" t="s">
        <v>563</v>
      </c>
    </row>
    <row r="112" spans="1:6" x14ac:dyDescent="0.25">
      <c r="A112" t="s">
        <v>173</v>
      </c>
      <c r="B112" t="s">
        <v>270</v>
      </c>
      <c r="C112" t="s">
        <v>271</v>
      </c>
      <c r="D112" t="s">
        <v>272</v>
      </c>
      <c r="E112" t="str">
        <f>VLOOKUP(B112,[1]Sheet1!$A:$G,7,FALSE)</f>
        <v>Pergola</v>
      </c>
      <c r="F112" t="s">
        <v>563</v>
      </c>
    </row>
    <row r="113" spans="1:6" x14ac:dyDescent="0.25">
      <c r="A113" t="s">
        <v>173</v>
      </c>
      <c r="B113" t="s">
        <v>253</v>
      </c>
      <c r="C113" t="s">
        <v>254</v>
      </c>
      <c r="D113" t="s">
        <v>255</v>
      </c>
      <c r="E113" t="str">
        <f>VLOOKUP(B113,[1]Sheet1!$A:$G,7,FALSE)</f>
        <v>Pergola</v>
      </c>
      <c r="F113" t="s">
        <v>564</v>
      </c>
    </row>
    <row r="114" spans="1:6" x14ac:dyDescent="0.25">
      <c r="A114" t="s">
        <v>173</v>
      </c>
      <c r="B114" t="s">
        <v>259</v>
      </c>
      <c r="C114" t="s">
        <v>260</v>
      </c>
      <c r="D114" t="s">
        <v>524</v>
      </c>
      <c r="E114" t="str">
        <f>VLOOKUP(B114,[1]Sheet1!$A:$G,7,FALSE)</f>
        <v>Pergola</v>
      </c>
      <c r="F114" t="s">
        <v>564</v>
      </c>
    </row>
    <row r="115" spans="1:6" x14ac:dyDescent="0.25">
      <c r="A115" t="s">
        <v>173</v>
      </c>
      <c r="B115" t="s">
        <v>347</v>
      </c>
      <c r="C115" t="s">
        <v>348</v>
      </c>
      <c r="D115" t="s">
        <v>349</v>
      </c>
      <c r="E115" t="str">
        <f>VLOOKUP(B115,[1]Sheet1!$A:$G,7,FALSE)</f>
        <v>Pergola</v>
      </c>
      <c r="F115" t="s">
        <v>564</v>
      </c>
    </row>
    <row r="116" spans="1:6" x14ac:dyDescent="0.25">
      <c r="A116" t="s">
        <v>173</v>
      </c>
      <c r="B116" t="s">
        <v>174</v>
      </c>
      <c r="C116" t="s">
        <v>175</v>
      </c>
      <c r="D116" t="s">
        <v>176</v>
      </c>
      <c r="E116" t="str">
        <f>VLOOKUP(B116,[1]Sheet1!$A:$G,7,FALSE)</f>
        <v>Pergola</v>
      </c>
      <c r="F116" t="s">
        <v>564</v>
      </c>
    </row>
    <row r="117" spans="1:6" x14ac:dyDescent="0.25">
      <c r="A117" t="s">
        <v>99</v>
      </c>
      <c r="B117" t="s">
        <v>186</v>
      </c>
      <c r="C117" t="s">
        <v>187</v>
      </c>
      <c r="D117" t="s">
        <v>188</v>
      </c>
      <c r="E117" t="str">
        <f>VLOOKUP(B117,[1]Sheet1!$A:$G,7,FALSE)</f>
        <v>Gazebo</v>
      </c>
      <c r="F117" t="s">
        <v>564</v>
      </c>
    </row>
    <row r="118" spans="1:6" x14ac:dyDescent="0.25">
      <c r="A118" t="s">
        <v>99</v>
      </c>
      <c r="B118" t="s">
        <v>100</v>
      </c>
      <c r="C118" t="s">
        <v>101</v>
      </c>
      <c r="D118" t="s">
        <v>102</v>
      </c>
      <c r="E118" t="str">
        <f>VLOOKUP(B118,[1]Sheet1!$A:$G,7,FALSE)</f>
        <v>Gazebo</v>
      </c>
      <c r="F118" t="s">
        <v>564</v>
      </c>
    </row>
    <row r="119" spans="1:6" x14ac:dyDescent="0.25">
      <c r="A119" t="s">
        <v>159</v>
      </c>
      <c r="B119" t="s">
        <v>160</v>
      </c>
      <c r="C119" t="s">
        <v>161</v>
      </c>
      <c r="D119" t="s">
        <v>162</v>
      </c>
      <c r="E119" t="str">
        <f>VLOOKUP(B119,[1]Sheet1!$A:$G,7,FALSE)</f>
        <v>Gazebo</v>
      </c>
      <c r="F119" t="s">
        <v>564</v>
      </c>
    </row>
    <row r="120" spans="1:6" x14ac:dyDescent="0.25">
      <c r="A120" t="s">
        <v>159</v>
      </c>
      <c r="B120" t="s">
        <v>232</v>
      </c>
      <c r="C120" t="s">
        <v>233</v>
      </c>
      <c r="D120" t="s">
        <v>234</v>
      </c>
      <c r="E120" t="str">
        <f>VLOOKUP(B120,[1]Sheet1!$A:$G,7,FALSE)</f>
        <v>Gazebo</v>
      </c>
      <c r="F120" t="s">
        <v>567</v>
      </c>
    </row>
    <row r="121" spans="1:6" x14ac:dyDescent="0.25">
      <c r="A121" t="s">
        <v>159</v>
      </c>
      <c r="B121" t="s">
        <v>212</v>
      </c>
      <c r="C121" t="s">
        <v>213</v>
      </c>
      <c r="D121" t="s">
        <v>214</v>
      </c>
      <c r="E121" t="str">
        <f>VLOOKUP(B121,[1]Sheet1!$A:$G,7,FALSE)</f>
        <v>Gazebo</v>
      </c>
      <c r="F121" t="s">
        <v>567</v>
      </c>
    </row>
    <row r="122" spans="1:6" x14ac:dyDescent="0.25">
      <c r="A122" t="s">
        <v>133</v>
      </c>
      <c r="B122" t="s">
        <v>134</v>
      </c>
      <c r="C122" t="s">
        <v>135</v>
      </c>
      <c r="D122" t="s">
        <v>420</v>
      </c>
      <c r="E122" t="str">
        <f>VLOOKUP(B122,[1]Sheet1!$A:$G,7,FALSE)</f>
        <v>Gazebo</v>
      </c>
      <c r="F122" t="s">
        <v>567</v>
      </c>
    </row>
    <row r="123" spans="1:6" x14ac:dyDescent="0.25">
      <c r="A123" t="s">
        <v>133</v>
      </c>
      <c r="B123" t="s">
        <v>196</v>
      </c>
      <c r="C123" t="s">
        <v>197</v>
      </c>
      <c r="D123" t="s">
        <v>525</v>
      </c>
      <c r="E123" t="str">
        <f>VLOOKUP(B123,[1]Sheet1!$A:$G,7,FALSE)</f>
        <v>Gazebo</v>
      </c>
      <c r="F123" t="s">
        <v>567</v>
      </c>
    </row>
    <row r="124" spans="1:6" x14ac:dyDescent="0.25">
      <c r="A124" t="s">
        <v>177</v>
      </c>
      <c r="B124" t="s">
        <v>178</v>
      </c>
      <c r="C124" t="s">
        <v>179</v>
      </c>
      <c r="D124" t="s">
        <v>180</v>
      </c>
      <c r="E124" t="str">
        <f>VLOOKUP(B124,[1]Sheet1!$A:$G,7,FALSE)</f>
        <v>Swing Chair</v>
      </c>
      <c r="F124" t="s">
        <v>570</v>
      </c>
    </row>
    <row r="125" spans="1:6" x14ac:dyDescent="0.25">
      <c r="A125" t="s">
        <v>177</v>
      </c>
      <c r="B125" t="s">
        <v>226</v>
      </c>
      <c r="C125" t="s">
        <v>227</v>
      </c>
      <c r="D125" t="s">
        <v>228</v>
      </c>
      <c r="E125" t="str">
        <f>VLOOKUP(B125,[1]Sheet1!$A:$G,7,FALSE)</f>
        <v>Swing Chair</v>
      </c>
      <c r="F125" t="s">
        <v>570</v>
      </c>
    </row>
    <row r="126" spans="1:6" x14ac:dyDescent="0.25">
      <c r="A126" t="s">
        <v>177</v>
      </c>
      <c r="B126" t="s">
        <v>287</v>
      </c>
      <c r="C126" t="s">
        <v>288</v>
      </c>
      <c r="D126" t="s">
        <v>289</v>
      </c>
      <c r="E126" t="str">
        <f>VLOOKUP(B126,[1]Sheet1!$A:$G,7,FALSE)</f>
        <v>Swing Chair</v>
      </c>
      <c r="F126" t="s">
        <v>570</v>
      </c>
    </row>
    <row r="127" spans="1:6" x14ac:dyDescent="0.25">
      <c r="A127" t="s">
        <v>89</v>
      </c>
      <c r="B127" t="s">
        <v>90</v>
      </c>
      <c r="C127" t="s">
        <v>91</v>
      </c>
      <c r="D127" t="s">
        <v>92</v>
      </c>
      <c r="E127" t="str">
        <f>VLOOKUP(B127,[1]Sheet1!$A:$G,7,FALSE)</f>
        <v>Swing Chair</v>
      </c>
      <c r="F127" t="s">
        <v>571</v>
      </c>
    </row>
    <row r="128" spans="1:6" x14ac:dyDescent="0.25">
      <c r="A128" t="s">
        <v>89</v>
      </c>
      <c r="B128" t="s">
        <v>215</v>
      </c>
      <c r="C128" t="s">
        <v>91</v>
      </c>
      <c r="D128" t="s">
        <v>216</v>
      </c>
      <c r="E128" t="str">
        <f>VLOOKUP(B128,[1]Sheet1!$A:$G,7,FALSE)</f>
        <v>Swing Chair</v>
      </c>
      <c r="F128" t="s">
        <v>571</v>
      </c>
    </row>
    <row r="129" spans="1:6" x14ac:dyDescent="0.25">
      <c r="A129" t="s">
        <v>89</v>
      </c>
      <c r="B129" t="s">
        <v>181</v>
      </c>
      <c r="C129" t="s">
        <v>182</v>
      </c>
      <c r="D129" t="s">
        <v>526</v>
      </c>
      <c r="E129" t="str">
        <f>VLOOKUP(B129,[1]Sheet1!$A:$G,7,FALSE)</f>
        <v>Swing Chair</v>
      </c>
      <c r="F129" t="s">
        <v>571</v>
      </c>
    </row>
    <row r="130" spans="1:6" x14ac:dyDescent="0.25">
      <c r="A130" t="s">
        <v>238</v>
      </c>
      <c r="B130" t="s">
        <v>238</v>
      </c>
      <c r="C130" t="s">
        <v>239</v>
      </c>
      <c r="D130" t="s">
        <v>240</v>
      </c>
      <c r="E130" t="str">
        <f>VLOOKUP(B130,[1]Sheet1!$A:$G,7,FALSE)</f>
        <v>Swing Chair</v>
      </c>
      <c r="F130" t="s">
        <v>572</v>
      </c>
    </row>
    <row r="131" spans="1:6" x14ac:dyDescent="0.25">
      <c r="A131" t="s">
        <v>283</v>
      </c>
      <c r="B131" t="s">
        <v>341</v>
      </c>
      <c r="C131" t="s">
        <v>342</v>
      </c>
      <c r="D131" t="s">
        <v>343</v>
      </c>
      <c r="E131" t="str">
        <f>VLOOKUP(B131,[1]Sheet1!$A:$G,7,FALSE)</f>
        <v>Swing Chair</v>
      </c>
      <c r="F131" t="s">
        <v>573</v>
      </c>
    </row>
    <row r="132" spans="1:6" x14ac:dyDescent="0.25">
      <c r="A132" t="s">
        <v>283</v>
      </c>
      <c r="B132" t="s">
        <v>284</v>
      </c>
      <c r="C132" t="s">
        <v>285</v>
      </c>
      <c r="D132" t="s">
        <v>286</v>
      </c>
      <c r="E132" t="str">
        <f>VLOOKUP(B132,[1]Sheet1!$A:$G,7,FALSE)</f>
        <v>Swing Chair</v>
      </c>
      <c r="F132" t="s">
        <v>573</v>
      </c>
    </row>
    <row r="133" spans="1:6" x14ac:dyDescent="0.25">
      <c r="A133" t="s">
        <v>283</v>
      </c>
      <c r="B133" t="s">
        <v>495</v>
      </c>
      <c r="C133" t="s">
        <v>496</v>
      </c>
      <c r="D133" t="s">
        <v>497</v>
      </c>
      <c r="E133" t="str">
        <f>VLOOKUP(B133,[1]Sheet1!$A:$G,7,FALSE)</f>
        <v>Swing Chair</v>
      </c>
      <c r="F133" t="s">
        <v>573</v>
      </c>
    </row>
    <row r="134" spans="1:6" x14ac:dyDescent="0.25">
      <c r="A134" t="s">
        <v>249</v>
      </c>
      <c r="B134" t="s">
        <v>249</v>
      </c>
      <c r="C134" t="s">
        <v>250</v>
      </c>
      <c r="D134" t="s">
        <v>251</v>
      </c>
      <c r="E134" t="str">
        <f>VLOOKUP(B134,[1]Sheet1!$A:$G,7,FALSE)</f>
        <v>Swing Chair</v>
      </c>
      <c r="F134" t="s">
        <v>574</v>
      </c>
    </row>
    <row r="135" spans="1:6" x14ac:dyDescent="0.25">
      <c r="A135" t="s">
        <v>93</v>
      </c>
      <c r="B135" t="s">
        <v>203</v>
      </c>
      <c r="C135" t="s">
        <v>204</v>
      </c>
      <c r="D135" t="s">
        <v>530</v>
      </c>
      <c r="E135" t="str">
        <f>VLOOKUP(B135,[1]Sheet1!$A:$G,7,FALSE)</f>
        <v>Swing Chair</v>
      </c>
      <c r="F135" t="s">
        <v>575</v>
      </c>
    </row>
    <row r="136" spans="1:6" x14ac:dyDescent="0.25">
      <c r="A136" t="s">
        <v>93</v>
      </c>
      <c r="B136" t="s">
        <v>116</v>
      </c>
      <c r="C136" t="s">
        <v>117</v>
      </c>
      <c r="D136" t="s">
        <v>118</v>
      </c>
      <c r="E136" t="str">
        <f>VLOOKUP(B136,[1]Sheet1!$A:$G,7,FALSE)</f>
        <v>Swing Chair</v>
      </c>
      <c r="F136" t="s">
        <v>575</v>
      </c>
    </row>
    <row r="137" spans="1:6" x14ac:dyDescent="0.25">
      <c r="A137" t="s">
        <v>93</v>
      </c>
      <c r="B137" t="s">
        <v>201</v>
      </c>
      <c r="C137" t="s">
        <v>202</v>
      </c>
      <c r="D137" t="s">
        <v>531</v>
      </c>
      <c r="E137" t="str">
        <f>VLOOKUP(B137,[1]Sheet1!$A:$G,7,FALSE)</f>
        <v>Swing Chair</v>
      </c>
      <c r="F137" t="s">
        <v>575</v>
      </c>
    </row>
    <row r="138" spans="1:6" x14ac:dyDescent="0.25">
      <c r="A138" t="s">
        <v>93</v>
      </c>
      <c r="B138" t="s">
        <v>465</v>
      </c>
      <c r="C138" t="s">
        <v>466</v>
      </c>
      <c r="D138" t="s">
        <v>94</v>
      </c>
      <c r="E138" t="str">
        <f>VLOOKUP(B138,[1]Sheet1!$A:$G,7,FALSE)</f>
        <v>Swing Chair</v>
      </c>
      <c r="F138" t="s">
        <v>575</v>
      </c>
    </row>
    <row r="139" spans="1:6" x14ac:dyDescent="0.25">
      <c r="A139" t="s">
        <v>385</v>
      </c>
      <c r="B139" t="s">
        <v>386</v>
      </c>
      <c r="C139" t="s">
        <v>387</v>
      </c>
      <c r="D139" t="s">
        <v>388</v>
      </c>
      <c r="E139" t="str">
        <f>VLOOKUP(B139,[1]Sheet1!$A:$G,7,FALSE)</f>
        <v>Table</v>
      </c>
      <c r="F139" t="s">
        <v>575</v>
      </c>
    </row>
    <row r="140" spans="1:6" x14ac:dyDescent="0.25">
      <c r="A140" t="s">
        <v>279</v>
      </c>
      <c r="B140" t="s">
        <v>366</v>
      </c>
      <c r="C140" t="s">
        <v>367</v>
      </c>
      <c r="D140" t="s">
        <v>368</v>
      </c>
      <c r="E140" t="str">
        <f>VLOOKUP(B140,[1]Sheet1!$A:$G,7,FALSE)</f>
        <v>Table</v>
      </c>
      <c r="F140" t="s">
        <v>577</v>
      </c>
    </row>
    <row r="141" spans="1:6" x14ac:dyDescent="0.25">
      <c r="A141" t="s">
        <v>279</v>
      </c>
      <c r="B141" t="s">
        <v>280</v>
      </c>
      <c r="C141" t="s">
        <v>281</v>
      </c>
      <c r="D141" t="s">
        <v>282</v>
      </c>
      <c r="E141" t="str">
        <f>VLOOKUP(B141,[1]Sheet1!$A:$G,7,FALSE)</f>
        <v>Table</v>
      </c>
      <c r="F141" t="s">
        <v>577</v>
      </c>
    </row>
    <row r="142" spans="1:6" x14ac:dyDescent="0.25">
      <c r="A142" t="s">
        <v>48</v>
      </c>
      <c r="B142" t="s">
        <v>192</v>
      </c>
      <c r="C142" t="s">
        <v>193</v>
      </c>
      <c r="D142" t="s">
        <v>194</v>
      </c>
      <c r="E142" t="str">
        <f>VLOOKUP(B142,[1]Sheet1!$A:$G,7,FALSE)</f>
        <v>Table</v>
      </c>
      <c r="F142" t="s">
        <v>578</v>
      </c>
    </row>
    <row r="143" spans="1:6" x14ac:dyDescent="0.25">
      <c r="A143" t="s">
        <v>106</v>
      </c>
      <c r="B143" t="s">
        <v>109</v>
      </c>
      <c r="C143" t="s">
        <v>110</v>
      </c>
      <c r="D143" t="s">
        <v>111</v>
      </c>
      <c r="E143" t="str">
        <f>VLOOKUP(B143,[1]Sheet1!$A:$G,7,FALSE)</f>
        <v>Table</v>
      </c>
      <c r="F143" t="s">
        <v>579</v>
      </c>
    </row>
    <row r="144" spans="1:6" x14ac:dyDescent="0.25">
      <c r="A144" t="s">
        <v>106</v>
      </c>
      <c r="B144" t="s">
        <v>107</v>
      </c>
      <c r="C144" t="s">
        <v>108</v>
      </c>
      <c r="D144" t="s">
        <v>527</v>
      </c>
      <c r="E144" t="str">
        <f>VLOOKUP(B144,[1]Sheet1!$A:$G,7,FALSE)</f>
        <v>Chair</v>
      </c>
      <c r="F144" t="s">
        <v>579</v>
      </c>
    </row>
    <row r="145" spans="1:6" x14ac:dyDescent="0.25">
      <c r="A145" t="s">
        <v>390</v>
      </c>
      <c r="B145" t="s">
        <v>391</v>
      </c>
      <c r="C145" t="s">
        <v>392</v>
      </c>
      <c r="D145" t="s">
        <v>393</v>
      </c>
      <c r="E145" t="str">
        <f>VLOOKUP(B145,[1]Sheet1!$A:$G,7,FALSE)</f>
        <v>Table</v>
      </c>
      <c r="F145" t="s">
        <v>580</v>
      </c>
    </row>
    <row r="146" spans="1:6" x14ac:dyDescent="0.25">
      <c r="A146" t="s">
        <v>28</v>
      </c>
      <c r="B146" t="s">
        <v>29</v>
      </c>
      <c r="C146" t="s">
        <v>30</v>
      </c>
      <c r="D146" t="s">
        <v>31</v>
      </c>
      <c r="E146" t="str">
        <f>VLOOKUP(B146,[1]Sheet1!$A:$G,7,FALSE)</f>
        <v>Table</v>
      </c>
      <c r="F146" t="s">
        <v>580</v>
      </c>
    </row>
    <row r="147" spans="1:6" x14ac:dyDescent="0.25">
      <c r="A147" t="s">
        <v>28</v>
      </c>
      <c r="B147" t="s">
        <v>36</v>
      </c>
      <c r="C147" t="s">
        <v>37</v>
      </c>
      <c r="D147" t="s">
        <v>38</v>
      </c>
      <c r="E147" t="str">
        <f>VLOOKUP(B147,[1]Sheet1!$A:$G,7,FALSE)</f>
        <v>Table</v>
      </c>
      <c r="F147" t="s">
        <v>581</v>
      </c>
    </row>
    <row r="148" spans="1:6" x14ac:dyDescent="0.25">
      <c r="A148" t="s">
        <v>20</v>
      </c>
      <c r="B148" t="s">
        <v>21</v>
      </c>
      <c r="C148" t="s">
        <v>22</v>
      </c>
      <c r="D148" t="s">
        <v>23</v>
      </c>
      <c r="E148" t="str">
        <f>VLOOKUP(B148,[1]Sheet1!$A:$G,7,FALSE)</f>
        <v>Vacuum Pump</v>
      </c>
      <c r="F148" t="s">
        <v>637</v>
      </c>
    </row>
    <row r="149" spans="1:6" x14ac:dyDescent="0.25">
      <c r="A149" t="s">
        <v>20</v>
      </c>
      <c r="B149" t="s">
        <v>476</v>
      </c>
      <c r="C149" t="s">
        <v>477</v>
      </c>
      <c r="D149" t="s">
        <v>478</v>
      </c>
      <c r="E149" t="str">
        <f>VLOOKUP(B149,[1]Sheet1!$A:$G,7,FALSE)</f>
        <v>Vacuum Pump</v>
      </c>
      <c r="F149" t="s">
        <v>637</v>
      </c>
    </row>
    <row r="150" spans="1:6" x14ac:dyDescent="0.25">
      <c r="A150" t="s">
        <v>20</v>
      </c>
      <c r="B150" t="s">
        <v>119</v>
      </c>
      <c r="C150" t="s">
        <v>120</v>
      </c>
      <c r="D150" t="s">
        <v>252</v>
      </c>
      <c r="E150" t="str">
        <f>VLOOKUP(B150,[1]Sheet1!$A:$G,7,FALSE)</f>
        <v>Vacuum Pump</v>
      </c>
      <c r="F150" t="s">
        <v>637</v>
      </c>
    </row>
    <row r="151" spans="1:6" x14ac:dyDescent="0.25">
      <c r="A151" t="s">
        <v>20</v>
      </c>
      <c r="B151" t="s">
        <v>52</v>
      </c>
      <c r="C151" t="s">
        <v>53</v>
      </c>
      <c r="D151" t="s">
        <v>54</v>
      </c>
      <c r="E151" t="str">
        <f>VLOOKUP(B151,[1]Sheet1!$A:$G,7,FALSE)</f>
        <v>Vacuum Pump</v>
      </c>
      <c r="F151" t="s">
        <v>637</v>
      </c>
    </row>
    <row r="152" spans="1:6" x14ac:dyDescent="0.25">
      <c r="A152" t="s">
        <v>261</v>
      </c>
      <c r="B152" t="s">
        <v>261</v>
      </c>
      <c r="C152" t="s">
        <v>262</v>
      </c>
      <c r="D152" t="s">
        <v>263</v>
      </c>
      <c r="E152" t="str">
        <f>VLOOKUP(B152,[1]Sheet1!$A:$G,7,FALSE)</f>
        <v>Vacuum Pump</v>
      </c>
      <c r="F152" t="s">
        <v>637</v>
      </c>
    </row>
    <row r="153" spans="1:6" x14ac:dyDescent="0.25">
      <c r="A153" t="s">
        <v>121</v>
      </c>
      <c r="B153" t="s">
        <v>121</v>
      </c>
      <c r="C153" t="s">
        <v>122</v>
      </c>
      <c r="D153" t="s">
        <v>123</v>
      </c>
      <c r="E153" t="str">
        <f>VLOOKUP(B153,[1]Sheet1!$A:$G,7,FALSE)</f>
        <v>Water regulator</v>
      </c>
      <c r="F153" t="s">
        <v>637</v>
      </c>
    </row>
    <row r="154" spans="1:6" x14ac:dyDescent="0.25">
      <c r="A154" t="s">
        <v>11</v>
      </c>
      <c r="B154" t="s">
        <v>11</v>
      </c>
      <c r="C154" t="s">
        <v>12</v>
      </c>
      <c r="D154" t="s">
        <v>221</v>
      </c>
      <c r="E154" t="str">
        <f>VLOOKUP(B154,[1]Sheet1!$A:$G,7,FALSE)</f>
        <v>Vacuum Pump</v>
      </c>
      <c r="F154" t="s">
        <v>637</v>
      </c>
    </row>
    <row r="155" spans="1:6" x14ac:dyDescent="0.25">
      <c r="A155" t="s">
        <v>10</v>
      </c>
      <c r="B155" t="s">
        <v>80</v>
      </c>
      <c r="C155" t="s">
        <v>81</v>
      </c>
      <c r="D155" t="s">
        <v>82</v>
      </c>
      <c r="E155" t="str">
        <f>VLOOKUP(B155,[1]Sheet1!$A:$G,7,FALSE)</f>
        <v>Vacuum Pump</v>
      </c>
      <c r="F155" t="s">
        <v>637</v>
      </c>
    </row>
    <row r="156" spans="1:6" x14ac:dyDescent="0.25">
      <c r="A156" t="s">
        <v>14</v>
      </c>
      <c r="B156" t="s">
        <v>14</v>
      </c>
      <c r="C156" t="s">
        <v>15</v>
      </c>
      <c r="D156" t="s">
        <v>139</v>
      </c>
      <c r="E156" t="str">
        <f>VLOOKUP(B156,[1]Sheet1!$A:$G,7,FALSE)</f>
        <v>Vacuum Pump</v>
      </c>
      <c r="F156" t="s">
        <v>637</v>
      </c>
    </row>
    <row r="157" spans="1:6" x14ac:dyDescent="0.25">
      <c r="A157" t="s">
        <v>13</v>
      </c>
      <c r="B157" t="s">
        <v>68</v>
      </c>
      <c r="C157" t="s">
        <v>69</v>
      </c>
      <c r="D157" t="s">
        <v>70</v>
      </c>
      <c r="E157" t="str">
        <f>VLOOKUP(B157,[1]Sheet1!$A:$G,7,FALSE)</f>
        <v>Vacuum Pump</v>
      </c>
      <c r="F157" t="s">
        <v>637</v>
      </c>
    </row>
    <row r="158" spans="1:6" x14ac:dyDescent="0.25">
      <c r="A158" t="s">
        <v>20</v>
      </c>
      <c r="B158" t="s">
        <v>86</v>
      </c>
      <c r="C158" t="s">
        <v>87</v>
      </c>
      <c r="D158" t="s">
        <v>88</v>
      </c>
      <c r="E158" t="str">
        <f>VLOOKUP(B158,[1]Sheet1!$A:$G,7,FALSE)</f>
        <v>Vacuum Pump</v>
      </c>
      <c r="F158" t="s">
        <v>637</v>
      </c>
    </row>
    <row r="159" spans="1:6" x14ac:dyDescent="0.25">
      <c r="A159" t="s">
        <v>55</v>
      </c>
      <c r="B159" t="s">
        <v>56</v>
      </c>
      <c r="C159" t="s">
        <v>57</v>
      </c>
      <c r="D159" t="s">
        <v>58</v>
      </c>
      <c r="E159" t="str">
        <f>VLOOKUP(B159,[1]Sheet1!$A:$G,7,FALSE)</f>
        <v>Large Umbrella</v>
      </c>
      <c r="F159" t="s">
        <v>583</v>
      </c>
    </row>
    <row r="160" spans="1:6" x14ac:dyDescent="0.25">
      <c r="A160" t="s">
        <v>55</v>
      </c>
      <c r="B160" t="s">
        <v>71</v>
      </c>
      <c r="C160" t="s">
        <v>72</v>
      </c>
      <c r="D160" t="s">
        <v>73</v>
      </c>
      <c r="E160" t="str">
        <f>VLOOKUP(B160,[1]Sheet1!$A:$G,7,FALSE)</f>
        <v>Large Umbrella</v>
      </c>
      <c r="F160" t="s">
        <v>583</v>
      </c>
    </row>
    <row r="161" spans="1:6" x14ac:dyDescent="0.25">
      <c r="A161" t="s">
        <v>298</v>
      </c>
      <c r="B161" t="s">
        <v>373</v>
      </c>
      <c r="C161" t="s">
        <v>374</v>
      </c>
      <c r="D161" t="s">
        <v>375</v>
      </c>
      <c r="E161" t="str">
        <f>VLOOKUP(B161,[1]Sheet1!$A:$G,7,FALSE)</f>
        <v>Chair</v>
      </c>
      <c r="F161" t="s">
        <v>584</v>
      </c>
    </row>
    <row r="162" spans="1:6" x14ac:dyDescent="0.25">
      <c r="A162" t="s">
        <v>298</v>
      </c>
      <c r="B162" t="s">
        <v>299</v>
      </c>
      <c r="C162" t="s">
        <v>300</v>
      </c>
      <c r="D162" t="s">
        <v>301</v>
      </c>
      <c r="E162" t="str">
        <f>VLOOKUP(B162,[1]Sheet1!$A:$G,7,FALSE)</f>
        <v>Chair</v>
      </c>
      <c r="F162" t="s">
        <v>584</v>
      </c>
    </row>
    <row r="163" spans="1:6" x14ac:dyDescent="0.25">
      <c r="A163" t="s">
        <v>298</v>
      </c>
      <c r="B163" t="s">
        <v>350</v>
      </c>
      <c r="C163" t="s">
        <v>351</v>
      </c>
      <c r="D163" t="s">
        <v>352</v>
      </c>
      <c r="E163" t="str">
        <f>VLOOKUP(B163,[1]Sheet1!$A:$G,7,FALSE)</f>
        <v>Chair</v>
      </c>
      <c r="F163" t="s">
        <v>585</v>
      </c>
    </row>
    <row r="164" spans="1:6" x14ac:dyDescent="0.25">
      <c r="A164" t="s">
        <v>7</v>
      </c>
      <c r="B164" t="s">
        <v>7</v>
      </c>
      <c r="C164" t="s">
        <v>8</v>
      </c>
      <c r="D164" t="s">
        <v>9</v>
      </c>
      <c r="E164" t="str">
        <f>VLOOKUP(B164,[1]Sheet1!$A:$G,7,FALSE)</f>
        <v>Paint Sprayer</v>
      </c>
      <c r="F164" t="s">
        <v>638</v>
      </c>
    </row>
  </sheetData>
  <autoFilter ref="A1:E165" xr:uid="{62A53864-4F87-4212-82C8-8236A2FC5B01}"/>
  <sortState xmlns:xlrd2="http://schemas.microsoft.com/office/spreadsheetml/2017/richdata2" ref="A1:E203">
    <sortCondition ref="D1:D203"/>
  </sortState>
  <conditionalFormatting sqref="D1:D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98EB3-E0EE-42EE-AB1C-EC0B3B42EE57}">
  <dimension ref="C1:D56"/>
  <sheetViews>
    <sheetView workbookViewId="0">
      <selection activeCell="D39" sqref="D39"/>
    </sheetView>
  </sheetViews>
  <sheetFormatPr defaultRowHeight="15" x14ac:dyDescent="0.25"/>
  <cols>
    <col min="3" max="3" width="19.42578125" customWidth="1"/>
    <col min="4" max="4" width="29.7109375" customWidth="1"/>
    <col min="5" max="5" width="36.85546875" customWidth="1"/>
  </cols>
  <sheetData>
    <row r="1" spans="3:4" x14ac:dyDescent="0.25">
      <c r="C1" t="s">
        <v>27</v>
      </c>
      <c r="D1" t="s">
        <v>536</v>
      </c>
    </row>
    <row r="2" spans="3:4" x14ac:dyDescent="0.25">
      <c r="C2" t="s">
        <v>153</v>
      </c>
      <c r="D2" t="s">
        <v>537</v>
      </c>
    </row>
    <row r="3" spans="3:4" x14ac:dyDescent="0.25">
      <c r="C3" t="s">
        <v>148</v>
      </c>
      <c r="D3" t="s">
        <v>538</v>
      </c>
    </row>
    <row r="4" spans="3:4" x14ac:dyDescent="0.25">
      <c r="C4" t="s">
        <v>142</v>
      </c>
      <c r="D4" t="s">
        <v>539</v>
      </c>
    </row>
    <row r="5" spans="3:4" x14ac:dyDescent="0.25">
      <c r="C5" t="s">
        <v>588</v>
      </c>
      <c r="D5" t="s">
        <v>540</v>
      </c>
    </row>
    <row r="6" spans="3:4" x14ac:dyDescent="0.25">
      <c r="C6" t="s">
        <v>518</v>
      </c>
      <c r="D6" t="s">
        <v>541</v>
      </c>
    </row>
    <row r="7" spans="3:4" x14ac:dyDescent="0.25">
      <c r="C7" t="s">
        <v>358</v>
      </c>
      <c r="D7" t="s">
        <v>542</v>
      </c>
    </row>
    <row r="8" spans="3:4" x14ac:dyDescent="0.25">
      <c r="C8" t="s">
        <v>6</v>
      </c>
      <c r="D8" t="s">
        <v>543</v>
      </c>
    </row>
    <row r="9" spans="3:4" x14ac:dyDescent="0.25">
      <c r="C9" t="s">
        <v>191</v>
      </c>
      <c r="D9" t="s">
        <v>544</v>
      </c>
    </row>
    <row r="10" spans="3:4" x14ac:dyDescent="0.25">
      <c r="C10" t="s">
        <v>51</v>
      </c>
      <c r="D10" t="s">
        <v>545</v>
      </c>
    </row>
    <row r="11" spans="3:4" x14ac:dyDescent="0.25">
      <c r="C11" t="s">
        <v>461</v>
      </c>
      <c r="D11" t="s">
        <v>546</v>
      </c>
    </row>
    <row r="12" spans="3:4" x14ac:dyDescent="0.25">
      <c r="C12" t="s">
        <v>589</v>
      </c>
      <c r="D12" t="s">
        <v>547</v>
      </c>
    </row>
    <row r="13" spans="3:4" x14ac:dyDescent="0.25">
      <c r="C13" t="s">
        <v>590</v>
      </c>
      <c r="D13" t="s">
        <v>548</v>
      </c>
    </row>
    <row r="14" spans="3:4" x14ac:dyDescent="0.25">
      <c r="C14" t="s">
        <v>591</v>
      </c>
      <c r="D14" t="s">
        <v>549</v>
      </c>
    </row>
    <row r="15" spans="3:4" x14ac:dyDescent="0.25">
      <c r="C15" t="s">
        <v>492</v>
      </c>
      <c r="D15" t="s">
        <v>550</v>
      </c>
    </row>
    <row r="16" spans="3:4" x14ac:dyDescent="0.25">
      <c r="C16" t="s">
        <v>592</v>
      </c>
      <c r="D16" t="s">
        <v>551</v>
      </c>
    </row>
    <row r="17" spans="3:4" x14ac:dyDescent="0.25">
      <c r="C17" t="s">
        <v>593</v>
      </c>
      <c r="D17" t="s">
        <v>552</v>
      </c>
    </row>
    <row r="18" spans="3:4" x14ac:dyDescent="0.25">
      <c r="C18" t="s">
        <v>594</v>
      </c>
      <c r="D18" t="s">
        <v>553</v>
      </c>
    </row>
    <row r="19" spans="3:4" x14ac:dyDescent="0.25">
      <c r="C19" t="s">
        <v>595</v>
      </c>
      <c r="D19" t="s">
        <v>554</v>
      </c>
    </row>
    <row r="20" spans="3:4" x14ac:dyDescent="0.25">
      <c r="C20" t="s">
        <v>522</v>
      </c>
      <c r="D20" t="s">
        <v>555</v>
      </c>
    </row>
    <row r="21" spans="3:4" x14ac:dyDescent="0.25">
      <c r="C21" t="s">
        <v>596</v>
      </c>
      <c r="D21" t="s">
        <v>556</v>
      </c>
    </row>
    <row r="22" spans="3:4" x14ac:dyDescent="0.25">
      <c r="C22" t="s">
        <v>275</v>
      </c>
      <c r="D22" t="s">
        <v>557</v>
      </c>
    </row>
    <row r="23" spans="3:4" x14ac:dyDescent="0.25">
      <c r="C23" t="s">
        <v>597</v>
      </c>
      <c r="D23" t="s">
        <v>621</v>
      </c>
    </row>
    <row r="24" spans="3:4" x14ac:dyDescent="0.25">
      <c r="C24" t="s">
        <v>145</v>
      </c>
      <c r="D24" t="s">
        <v>622</v>
      </c>
    </row>
    <row r="25" spans="3:4" x14ac:dyDescent="0.25">
      <c r="C25" t="s">
        <v>293</v>
      </c>
      <c r="D25" t="s">
        <v>624</v>
      </c>
    </row>
    <row r="26" spans="3:4" x14ac:dyDescent="0.25">
      <c r="C26" t="s">
        <v>598</v>
      </c>
      <c r="D26" t="s">
        <v>623</v>
      </c>
    </row>
    <row r="27" spans="3:4" x14ac:dyDescent="0.25">
      <c r="C27" t="s">
        <v>599</v>
      </c>
      <c r="D27" t="s">
        <v>558</v>
      </c>
    </row>
    <row r="28" spans="3:4" x14ac:dyDescent="0.25">
      <c r="C28" t="s">
        <v>600</v>
      </c>
      <c r="D28" t="s">
        <v>559</v>
      </c>
    </row>
    <row r="29" spans="3:4" x14ac:dyDescent="0.25">
      <c r="C29" t="s">
        <v>601</v>
      </c>
      <c r="D29" t="s">
        <v>560</v>
      </c>
    </row>
    <row r="30" spans="3:4" x14ac:dyDescent="0.25">
      <c r="C30" t="s">
        <v>602</v>
      </c>
      <c r="D30" t="s">
        <v>561</v>
      </c>
    </row>
    <row r="31" spans="3:4" x14ac:dyDescent="0.25">
      <c r="C31" t="s">
        <v>603</v>
      </c>
      <c r="D31" t="s">
        <v>562</v>
      </c>
    </row>
    <row r="32" spans="3:4" x14ac:dyDescent="0.25">
      <c r="C32" t="s">
        <v>604</v>
      </c>
      <c r="D32" t="s">
        <v>563</v>
      </c>
    </row>
    <row r="33" spans="3:4" x14ac:dyDescent="0.25">
      <c r="C33" t="s">
        <v>605</v>
      </c>
      <c r="D33" t="s">
        <v>564</v>
      </c>
    </row>
    <row r="34" spans="3:4" x14ac:dyDescent="0.25">
      <c r="C34" t="s">
        <v>606</v>
      </c>
      <c r="D34" t="s">
        <v>565</v>
      </c>
    </row>
    <row r="35" spans="3:4" x14ac:dyDescent="0.25">
      <c r="C35" t="s">
        <v>607</v>
      </c>
      <c r="D35" t="s">
        <v>566</v>
      </c>
    </row>
    <row r="36" spans="3:4" x14ac:dyDescent="0.25">
      <c r="C36" t="s">
        <v>608</v>
      </c>
      <c r="D36" t="s">
        <v>567</v>
      </c>
    </row>
    <row r="37" spans="3:4" x14ac:dyDescent="0.25">
      <c r="C37" t="s">
        <v>609</v>
      </c>
      <c r="D37" t="s">
        <v>568</v>
      </c>
    </row>
    <row r="38" spans="3:4" x14ac:dyDescent="0.25">
      <c r="C38" t="s">
        <v>610</v>
      </c>
      <c r="D38" t="s">
        <v>569</v>
      </c>
    </row>
    <row r="39" spans="3:4" x14ac:dyDescent="0.25">
      <c r="C39" t="s">
        <v>611</v>
      </c>
      <c r="D39" t="s">
        <v>570</v>
      </c>
    </row>
    <row r="40" spans="3:4" x14ac:dyDescent="0.25">
      <c r="C40" t="s">
        <v>612</v>
      </c>
      <c r="D40" t="s">
        <v>571</v>
      </c>
    </row>
    <row r="41" spans="3:4" x14ac:dyDescent="0.25">
      <c r="C41" t="s">
        <v>240</v>
      </c>
      <c r="D41" t="s">
        <v>572</v>
      </c>
    </row>
    <row r="42" spans="3:4" x14ac:dyDescent="0.25">
      <c r="C42" t="s">
        <v>613</v>
      </c>
      <c r="D42" t="s">
        <v>573</v>
      </c>
    </row>
    <row r="43" spans="3:4" x14ac:dyDescent="0.25">
      <c r="C43" t="s">
        <v>614</v>
      </c>
      <c r="D43" t="s">
        <v>574</v>
      </c>
    </row>
    <row r="44" spans="3:4" x14ac:dyDescent="0.25">
      <c r="C44" t="s">
        <v>615</v>
      </c>
      <c r="D44" t="s">
        <v>575</v>
      </c>
    </row>
    <row r="45" spans="3:4" x14ac:dyDescent="0.25">
      <c r="C45" t="s">
        <v>616</v>
      </c>
      <c r="D45" t="s">
        <v>576</v>
      </c>
    </row>
    <row r="46" spans="3:4" x14ac:dyDescent="0.25">
      <c r="C46" t="s">
        <v>368</v>
      </c>
      <c r="D46" t="s">
        <v>577</v>
      </c>
    </row>
    <row r="47" spans="3:4" x14ac:dyDescent="0.25">
      <c r="C47" t="s">
        <v>194</v>
      </c>
      <c r="D47" t="s">
        <v>578</v>
      </c>
    </row>
    <row r="48" spans="3:4" x14ac:dyDescent="0.25">
      <c r="C48" t="s">
        <v>527</v>
      </c>
      <c r="D48" t="s">
        <v>579</v>
      </c>
    </row>
    <row r="49" spans="3:4" x14ac:dyDescent="0.25">
      <c r="C49" t="s">
        <v>393</v>
      </c>
      <c r="D49" t="s">
        <v>580</v>
      </c>
    </row>
    <row r="50" spans="3:4" x14ac:dyDescent="0.25">
      <c r="C50" t="s">
        <v>38</v>
      </c>
      <c r="D50" t="s">
        <v>581</v>
      </c>
    </row>
    <row r="51" spans="3:4" x14ac:dyDescent="0.25">
      <c r="C51" t="s">
        <v>617</v>
      </c>
      <c r="D51" t="s">
        <v>582</v>
      </c>
    </row>
    <row r="52" spans="3:4" x14ac:dyDescent="0.25">
      <c r="C52" t="s">
        <v>58</v>
      </c>
      <c r="D52" t="s">
        <v>583</v>
      </c>
    </row>
    <row r="53" spans="3:4" x14ac:dyDescent="0.25">
      <c r="C53" t="s">
        <v>618</v>
      </c>
      <c r="D53" t="s">
        <v>584</v>
      </c>
    </row>
    <row r="54" spans="3:4" x14ac:dyDescent="0.25">
      <c r="C54" t="s">
        <v>352</v>
      </c>
      <c r="D54" t="s">
        <v>585</v>
      </c>
    </row>
    <row r="55" spans="3:4" x14ac:dyDescent="0.25">
      <c r="C55" t="s">
        <v>619</v>
      </c>
      <c r="D55" t="s">
        <v>586</v>
      </c>
    </row>
    <row r="56" spans="3:4" x14ac:dyDescent="0.25">
      <c r="C56" t="s">
        <v>620</v>
      </c>
      <c r="D56" t="s">
        <v>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Chen</dc:creator>
  <cp:lastModifiedBy>Kathy Chen</cp:lastModifiedBy>
  <dcterms:created xsi:type="dcterms:W3CDTF">2023-11-30T00:15:57Z</dcterms:created>
  <dcterms:modified xsi:type="dcterms:W3CDTF">2023-11-30T01:02:27Z</dcterms:modified>
</cp:coreProperties>
</file>